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051E8832-85A5-467E-8AD3-F77136AC1F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3.3" sheetId="21" r:id="rId1"/>
    <sheet name="Exhibit 6.3.4a" sheetId="23" r:id="rId2"/>
    <sheet name="Exhibit 6.3.4b" sheetId="22" r:id="rId3"/>
  </sheets>
  <definedNames>
    <definedName name="_xlnm.Print_Area" localSheetId="0">'Exhibit 6.3.3'!$A$1:$R$31</definedName>
    <definedName name="_xlnm.Print_Area" localSheetId="1">'Exhibit 6.3.4a'!$A$1:$W$26</definedName>
    <definedName name="_xlnm.Print_Area" localSheetId="2">'Exhibit 6.3.4b'!$A$1:$W$44</definedName>
    <definedName name="_xlnm.Print_Titles" localSheetId="0">'Exhibit 6.3.3'!$1:$3</definedName>
    <definedName name="_xlnm.Print_Titles" localSheetId="1">'Exhibit 6.3.4a'!$1:$4</definedName>
    <definedName name="_xlnm.Print_Titles" localSheetId="2">'Exhibit 6.3.4b'!$1:$4</definedName>
  </definedNames>
  <calcPr calcId="191029"/>
</workbook>
</file>

<file path=xl/sharedStrings.xml><?xml version="1.0" encoding="utf-8"?>
<sst xmlns="http://schemas.openxmlformats.org/spreadsheetml/2006/main" count="114" uniqueCount="51">
  <si>
    <t>About the Scale</t>
  </si>
  <si>
    <t>Scale Cut Scores</t>
  </si>
  <si>
    <t>Grade 4</t>
  </si>
  <si>
    <t>Agree
a lot</t>
  </si>
  <si>
    <t>Agree
a little</t>
  </si>
  <si>
    <t>Disagree
a little</t>
  </si>
  <si>
    <t>Disagree
a lot</t>
  </si>
  <si>
    <r>
      <t xml:space="preserve">     for many of my classmates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 - - - - - - - - - - - - - - - - - - - - - - - - - - - - - - - -</t>
    </r>
  </si>
  <si>
    <r>
      <t xml:space="preserve">     other subject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</t>
    </r>
  </si>
  <si>
    <r>
      <rPr>
        <vertAlign val="superscript"/>
        <sz val="11"/>
        <rFont val="Arial Nova"/>
        <family val="2"/>
      </rPr>
      <t>R</t>
    </r>
    <r>
      <rPr>
        <sz val="11"/>
        <rFont val="Arial Nova"/>
        <family val="2"/>
      </rPr>
      <t xml:space="preserve"> Reverse coded</t>
    </r>
  </si>
  <si>
    <t>Downloaded from: https://timss2023.org/longitudinal/results</t>
  </si>
  <si>
    <t xml:space="preserve">How much do you agree with these statements about science? </t>
  </si>
  <si>
    <t>Exhibit 6.3.3: Students Confident in Science</t>
  </si>
  <si>
    <t xml:space="preserve"> 1) I usually do well in science - - - - - - - - - - - - - - - - - - - - - - - - - - - - - - - - -</t>
  </si>
  <si>
    <t xml:space="preserve"> 2) Science is harder for me than</t>
  </si>
  <si>
    <r>
      <t xml:space="preserve"> 3) Science is not one of my strengths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</t>
    </r>
  </si>
  <si>
    <t xml:space="preserve"> 4) Science is easy for me  - - - - - - - - - - - - - - - - - - - - - - - - - - -</t>
  </si>
  <si>
    <t xml:space="preserve"> 5) Science is harder for me than any</t>
  </si>
  <si>
    <r>
      <t xml:space="preserve"> 6) Science makes me confused </t>
    </r>
    <r>
      <rPr>
        <vertAlign val="superscript"/>
        <sz val="12"/>
        <rFont val="Arial Nova"/>
        <family val="2"/>
      </rPr>
      <t>R</t>
    </r>
    <r>
      <rPr>
        <sz val="12"/>
        <rFont val="Arial Nova"/>
        <family val="2"/>
      </rPr>
      <t xml:space="preserve"> - - - - - - - - - - - - - - - - - - - - - - - - - - -</t>
    </r>
  </si>
  <si>
    <t>Students’ Reports</t>
  </si>
  <si>
    <t>SOURCE: IEA's Trends in International Mathematics and Science Study - TIMSS 2023 Longitudinal</t>
  </si>
  <si>
    <r>
      <t xml:space="preserve">Students were scored according to their responses to six statements on the </t>
    </r>
    <r>
      <rPr>
        <i/>
        <sz val="14"/>
        <rFont val="Arial Nova"/>
        <family val="2"/>
      </rPr>
      <t>Students Confident in Science</t>
    </r>
    <r>
      <rPr>
        <sz val="14"/>
        <rFont val="Arial Nova"/>
        <family val="2"/>
      </rPr>
      <t xml:space="preserve"> scale. Cut scores divide the scale into three categories. Students </t>
    </r>
    <r>
      <rPr>
        <b/>
        <sz val="14"/>
        <rFont val="Arial Nova"/>
        <family val="2"/>
      </rPr>
      <t>Very Confident in Science</t>
    </r>
    <r>
      <rPr>
        <sz val="14"/>
        <rFont val="Arial Nova"/>
        <family val="2"/>
      </rPr>
      <t xml:space="preserve"> had a score at or above the cut score corresponding to “agreeing a lot” with three of the six statements and “agreeing a little” with the other three, on average. Students who were </t>
    </r>
    <r>
      <rPr>
        <b/>
        <sz val="14"/>
        <rFont val="Arial Nova"/>
        <family val="2"/>
      </rPr>
      <t>Not Confident in Science</t>
    </r>
    <r>
      <rPr>
        <sz val="14"/>
        <rFont val="Arial Nova"/>
        <family val="2"/>
      </rPr>
      <t xml:space="preserve"> had a score at or below the cut score corresponding to “disagreeing a little” with three of the six statements and “agreeing a little” with the other three, on average. All other students were </t>
    </r>
    <r>
      <rPr>
        <b/>
        <sz val="14"/>
        <rFont val="Arial Nova"/>
        <family val="2"/>
      </rPr>
      <t>Somewhat Confident in Science</t>
    </r>
    <r>
      <rPr>
        <sz val="14"/>
        <rFont val="Arial Nova"/>
        <family val="2"/>
      </rPr>
      <t>.</t>
    </r>
  </si>
  <si>
    <t>10.6</t>
  </si>
  <si>
    <t xml:space="preserve"> 8.8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</si>
  <si>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 
An “r” indicates data are available for at least 70% but less than 85% of the students. </t>
  </si>
  <si>
    <t>r</t>
  </si>
  <si>
    <t>Grade 5</t>
  </si>
  <si>
    <t>Sweden</t>
  </si>
  <si>
    <t/>
  </si>
  <si>
    <t>Slovenia</t>
  </si>
  <si>
    <t>North Macedonia</t>
  </si>
  <si>
    <t>Montenegro</t>
  </si>
  <si>
    <t>Kosovo</t>
  </si>
  <si>
    <t>Korea, Rep. of</t>
  </si>
  <si>
    <t>Jordan</t>
  </si>
  <si>
    <t>Italy</t>
  </si>
  <si>
    <t>Georgia</t>
  </si>
  <si>
    <t>Average 
Achievement</t>
  </si>
  <si>
    <t>Percent 
of Students</t>
  </si>
  <si>
    <t>Average 
Scale Score</t>
  </si>
  <si>
    <t>Not Confident 
in Science</t>
  </si>
  <si>
    <t>Somewhat Confident 
in Science</t>
  </si>
  <si>
    <t xml:space="preserve">Very Confident 
in Science </t>
  </si>
  <si>
    <t>Country</t>
  </si>
  <si>
    <t>Students’ Reports in 2023 and 2024</t>
  </si>
  <si>
    <t>Exhibit 6.3.4b: Students Confident in Science and Average Achievement</t>
  </si>
  <si>
    <t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</t>
  </si>
  <si>
    <t>Average Growth</t>
  </si>
  <si>
    <t>Very Confident 
in Science</t>
  </si>
  <si>
    <t>Students’ Reports in 2024</t>
  </si>
  <si>
    <t>Exhibit 6.3.4a: Students Confident in Science and Growth in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</si>
</sst>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vertAlign val="superscript"/>
      <sz val="12"/>
      <name val="Arial Nova"/>
      <family val="2"/>
    </font>
    <font>
      <vertAlign val="superscript"/>
      <sz val="11"/>
      <name val="Arial Nova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3" fillId="2" borderId="1" applyFill="0" applyBorder="0">
      <alignment horizontal="center" vertical="center"/>
    </xf>
    <xf numFmtId="0" fontId="10" fillId="0" borderId="0" applyBorder="0">
      <alignment horizontal="left"/>
    </xf>
    <xf numFmtId="0" fontId="3" fillId="3" borderId="2">
      <alignment horizontal="left" vertical="center" wrapText="1"/>
    </xf>
    <xf numFmtId="0" fontId="4" fillId="0" borderId="4" applyBorder="0" applyAlignment="0">
      <alignment horizontal="center" vertical="center"/>
    </xf>
    <xf numFmtId="0" fontId="14" fillId="3" borderId="0" applyBorder="0">
      <alignment horizontal="left" vertical="center" wrapText="1"/>
    </xf>
    <xf numFmtId="0" fontId="5" fillId="0" borderId="0">
      <alignment horizontal="left" vertical="center"/>
    </xf>
    <xf numFmtId="0" fontId="12" fillId="0" borderId="0">
      <alignment horizontal="right" vertical="top"/>
    </xf>
    <xf numFmtId="0" fontId="6" fillId="0" borderId="0">
      <alignment horizontal="left" wrapText="1"/>
    </xf>
    <xf numFmtId="0" fontId="7" fillId="3" borderId="5">
      <alignment horizontal="center" vertical="center" wrapText="1"/>
    </xf>
    <xf numFmtId="0" fontId="11" fillId="4" borderId="0">
      <alignment horizontal="left" vertical="center" wrapText="1" indent="1"/>
    </xf>
    <xf numFmtId="0" fontId="21" fillId="0" borderId="0"/>
    <xf numFmtId="164" fontId="8" fillId="0" borderId="6" applyFill="0">
      <alignment horizontal="center" vertical="center" wrapText="1"/>
    </xf>
    <xf numFmtId="165" fontId="9" fillId="0" borderId="3">
      <alignment horizontal="center"/>
    </xf>
    <xf numFmtId="165" fontId="15" fillId="0" borderId="0" applyFill="0">
      <alignment horizontal="center" vertical="center"/>
    </xf>
    <xf numFmtId="0" fontId="22" fillId="0" borderId="4" applyBorder="0" applyAlignment="0">
      <alignment horizontal="center" vertical="center"/>
    </xf>
    <xf numFmtId="0" fontId="23" fillId="0" borderId="0">
      <alignment horizontal="left" wrapText="1"/>
    </xf>
    <xf numFmtId="0" fontId="25" fillId="0" borderId="4" applyBorder="0" applyAlignment="0">
      <alignment horizontal="center" vertical="center"/>
    </xf>
    <xf numFmtId="0" fontId="26" fillId="0" borderId="0">
      <alignment horizontal="left" wrapText="1"/>
    </xf>
    <xf numFmtId="0" fontId="2" fillId="0" borderId="0"/>
    <xf numFmtId="0" fontId="4" fillId="0" borderId="4" applyBorder="0" applyAlignment="0">
      <alignment horizontal="center" vertical="center"/>
    </xf>
    <xf numFmtId="0" fontId="6" fillId="0" borderId="0">
      <alignment horizontal="left" wrapText="1"/>
    </xf>
    <xf numFmtId="0" fontId="27" fillId="0" borderId="0" applyNumberFormat="0" applyFill="0" applyBorder="0" applyAlignment="0" applyProtection="0"/>
    <xf numFmtId="0" fontId="2" fillId="0" borderId="0"/>
    <xf numFmtId="0" fontId="36" fillId="0" borderId="0"/>
    <xf numFmtId="0" fontId="1" fillId="0" borderId="0"/>
    <xf numFmtId="0" fontId="36" fillId="0" borderId="0"/>
    <xf numFmtId="0" fontId="4" fillId="0" borderId="4" applyBorder="0" applyAlignment="0">
      <alignment horizontal="center" vertical="center"/>
    </xf>
    <xf numFmtId="166" fontId="8" fillId="0" borderId="2" applyFill="0">
      <alignment horizontal="left" vertical="center"/>
    </xf>
    <xf numFmtId="1" fontId="8" fillId="0" borderId="0" applyFill="0">
      <alignment horizontal="right" vertical="center"/>
    </xf>
    <xf numFmtId="0" fontId="40" fillId="0" borderId="3" applyFill="0">
      <alignment horizontal="left" vertical="center"/>
    </xf>
    <xf numFmtId="0" fontId="12" fillId="0" borderId="17">
      <alignment horizontal="right" vertical="top"/>
    </xf>
    <xf numFmtId="0" fontId="3" fillId="3" borderId="6">
      <alignment horizontal="center" vertical="center" wrapText="1"/>
    </xf>
  </cellStyleXfs>
  <cellXfs count="145">
    <xf numFmtId="0" fontId="0" fillId="0" borderId="0" xfId="0"/>
    <xf numFmtId="2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5" borderId="0" xfId="21" applyFont="1" applyFill="1" applyAlignment="1">
      <alignment vertical="top" wrapText="1"/>
    </xf>
    <xf numFmtId="0" fontId="19" fillId="5" borderId="9" xfId="0" applyFont="1" applyFill="1" applyBorder="1"/>
    <xf numFmtId="0" fontId="19" fillId="5" borderId="8" xfId="0" applyFont="1" applyFill="1" applyBorder="1"/>
    <xf numFmtId="0" fontId="18" fillId="5" borderId="10" xfId="0" applyFont="1" applyFill="1" applyBorder="1" applyAlignment="1">
      <alignment horizontal="left" vertical="center" wrapText="1" indent="1"/>
    </xf>
    <xf numFmtId="0" fontId="18" fillId="5" borderId="0" xfId="0" applyFont="1" applyFill="1" applyAlignment="1">
      <alignment horizontal="left" vertical="center" wrapText="1" indent="1"/>
    </xf>
    <xf numFmtId="0" fontId="18" fillId="5" borderId="11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0" fontId="18" fillId="5" borderId="10" xfId="0" applyFont="1" applyFill="1" applyBorder="1" applyAlignment="1">
      <alignment vertical="center" wrapText="1"/>
    </xf>
    <xf numFmtId="0" fontId="18" fillId="5" borderId="0" xfId="0" applyFont="1" applyFill="1" applyAlignment="1">
      <alignment vertical="center" wrapText="1"/>
    </xf>
    <xf numFmtId="0" fontId="18" fillId="5" borderId="11" xfId="0" applyFont="1" applyFill="1" applyBorder="1" applyAlignment="1">
      <alignment vertical="center" wrapText="1"/>
    </xf>
    <xf numFmtId="0" fontId="17" fillId="0" borderId="0" xfId="0" applyFont="1"/>
    <xf numFmtId="0" fontId="19" fillId="5" borderId="0" xfId="0" applyFont="1" applyFill="1"/>
    <xf numFmtId="0" fontId="0" fillId="5" borderId="0" xfId="0" applyFill="1"/>
    <xf numFmtId="0" fontId="17" fillId="5" borderId="0" xfId="0" applyFont="1" applyFill="1" applyAlignment="1">
      <alignment vertical="center"/>
    </xf>
    <xf numFmtId="0" fontId="19" fillId="5" borderId="12" xfId="0" applyFont="1" applyFill="1" applyBorder="1"/>
    <xf numFmtId="0" fontId="0" fillId="5" borderId="11" xfId="0" applyFill="1" applyBorder="1"/>
    <xf numFmtId="0" fontId="19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1" fillId="5" borderId="0" xfId="0" applyFont="1" applyFill="1" applyAlignment="1">
      <alignment wrapText="1"/>
    </xf>
    <xf numFmtId="2" fontId="19" fillId="0" borderId="10" xfId="0" applyNumberFormat="1" applyFont="1" applyBorder="1"/>
    <xf numFmtId="0" fontId="24" fillId="0" borderId="0" xfId="0" applyFont="1" applyAlignment="1">
      <alignment horizontal="left" indent="1"/>
    </xf>
    <xf numFmtId="164" fontId="29" fillId="5" borderId="0" xfId="0" applyNumberFormat="1" applyFont="1" applyFill="1" applyAlignment="1">
      <alignment vertical="center"/>
    </xf>
    <xf numFmtId="164" fontId="29" fillId="5" borderId="11" xfId="0" applyNumberFormat="1" applyFont="1" applyFill="1" applyBorder="1" applyAlignment="1">
      <alignment vertical="center"/>
    </xf>
    <xf numFmtId="164" fontId="29" fillId="5" borderId="0" xfId="0" applyNumberFormat="1" applyFont="1" applyFill="1" applyAlignment="1">
      <alignment horizontal="right" vertical="center"/>
    </xf>
    <xf numFmtId="164" fontId="29" fillId="5" borderId="0" xfId="0" applyNumberFormat="1" applyFont="1" applyFill="1" applyAlignment="1">
      <alignment horizontal="center" vertical="center"/>
    </xf>
    <xf numFmtId="49" fontId="16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vertical="top"/>
    </xf>
    <xf numFmtId="0" fontId="20" fillId="0" borderId="0" xfId="0" applyFont="1"/>
    <xf numFmtId="0" fontId="34" fillId="0" borderId="0" xfId="0" applyFont="1" applyAlignment="1">
      <alignment vertical="center" wrapText="1"/>
    </xf>
    <xf numFmtId="0" fontId="31" fillId="5" borderId="0" xfId="0" applyFont="1" applyFill="1" applyAlignment="1">
      <alignment vertical="center"/>
    </xf>
    <xf numFmtId="0" fontId="34" fillId="5" borderId="0" xfId="21" applyFont="1" applyFill="1" applyAlignment="1">
      <alignment horizontal="justify" vertical="center" wrapText="1"/>
    </xf>
    <xf numFmtId="0" fontId="16" fillId="0" borderId="13" xfId="0" applyFont="1" applyBorder="1" applyAlignment="1">
      <alignment horizontal="left" vertical="center" indent="1"/>
    </xf>
    <xf numFmtId="0" fontId="31" fillId="5" borderId="11" xfId="0" applyFont="1" applyFill="1" applyBorder="1" applyAlignment="1">
      <alignment horizontal="left" wrapText="1" indent="1"/>
    </xf>
    <xf numFmtId="0" fontId="16" fillId="0" borderId="10" xfId="0" applyFont="1" applyBorder="1" applyAlignment="1">
      <alignment horizontal="left" indent="1"/>
    </xf>
    <xf numFmtId="0" fontId="32" fillId="5" borderId="0" xfId="0" applyFont="1" applyFill="1" applyAlignment="1">
      <alignment horizontal="center" vertical="center"/>
    </xf>
    <xf numFmtId="0" fontId="39" fillId="0" borderId="0" xfId="22" applyFont="1" applyFill="1" applyBorder="1" applyAlignment="1" applyProtection="1">
      <alignment vertical="center"/>
    </xf>
    <xf numFmtId="49" fontId="16" fillId="0" borderId="0" xfId="0" applyNumberFormat="1" applyFont="1"/>
    <xf numFmtId="49" fontId="34" fillId="0" borderId="0" xfId="26" applyNumberFormat="1" applyFont="1" applyAlignment="1" applyProtection="1">
      <alignment vertical="top" wrapText="1"/>
      <protection locked="0"/>
    </xf>
    <xf numFmtId="49" fontId="30" fillId="0" borderId="0" xfId="26" applyNumberFormat="1" applyFont="1" applyAlignment="1" applyProtection="1">
      <alignment vertical="center" wrapText="1"/>
      <protection locked="0"/>
    </xf>
    <xf numFmtId="49" fontId="34" fillId="0" borderId="0" xfId="0" applyNumberFormat="1" applyFont="1" applyAlignment="1" applyProtection="1">
      <alignment vertical="center" wrapText="1"/>
      <protection locked="0"/>
    </xf>
    <xf numFmtId="0" fontId="19" fillId="5" borderId="0" xfId="0" applyFont="1" applyFill="1" applyAlignment="1">
      <alignment horizontal="center"/>
    </xf>
    <xf numFmtId="0" fontId="18" fillId="5" borderId="0" xfId="0" applyFont="1" applyFill="1"/>
    <xf numFmtId="0" fontId="18" fillId="0" borderId="0" xfId="0" applyFont="1"/>
    <xf numFmtId="167" fontId="17" fillId="0" borderId="15" xfId="28" applyNumberFormat="1" applyFont="1" applyFill="1" applyBorder="1">
      <alignment horizontal="left" vertical="center"/>
    </xf>
    <xf numFmtId="164" fontId="17" fillId="0" borderId="15" xfId="29" applyNumberFormat="1" applyFont="1" applyFill="1" applyBorder="1">
      <alignment horizontal="right" vertical="center"/>
    </xf>
    <xf numFmtId="166" fontId="17" fillId="0" borderId="15" xfId="28" applyFont="1" applyFill="1" applyBorder="1">
      <alignment horizontal="left" vertical="center"/>
    </xf>
    <xf numFmtId="1" fontId="17" fillId="0" borderId="15" xfId="29" applyFont="1" applyFill="1" applyBorder="1">
      <alignment horizontal="right" vertical="center"/>
    </xf>
    <xf numFmtId="0" fontId="17" fillId="0" borderId="16" xfId="30" applyFont="1" applyFill="1" applyBorder="1" applyAlignment="1">
      <alignment horizontal="right" vertical="center"/>
    </xf>
    <xf numFmtId="0" fontId="17" fillId="0" borderId="16" xfId="30" applyFont="1" applyFill="1" applyBorder="1" applyAlignment="1">
      <alignment horizontal="left" vertical="center" indent="2"/>
    </xf>
    <xf numFmtId="0" fontId="41" fillId="0" borderId="15" xfId="31" applyFont="1" applyBorder="1">
      <alignment horizontal="right" vertical="top"/>
    </xf>
    <xf numFmtId="0" fontId="19" fillId="0" borderId="15" xfId="31" applyFont="1" applyBorder="1" applyAlignment="1">
      <alignment horizontal="right" vertical="center"/>
    </xf>
    <xf numFmtId="167" fontId="17" fillId="0" borderId="7" xfId="28" applyNumberFormat="1" applyFont="1" applyFill="1" applyBorder="1">
      <alignment horizontal="left" vertical="center"/>
    </xf>
    <xf numFmtId="164" fontId="17" fillId="0" borderId="7" xfId="29" applyNumberFormat="1" applyFont="1" applyFill="1" applyBorder="1">
      <alignment horizontal="right" vertical="center"/>
    </xf>
    <xf numFmtId="166" fontId="17" fillId="0" borderId="0" xfId="28" applyFont="1" applyFill="1" applyBorder="1">
      <alignment horizontal="left" vertical="center"/>
    </xf>
    <xf numFmtId="166" fontId="17" fillId="0" borderId="7" xfId="28" applyFont="1" applyFill="1" applyBorder="1">
      <alignment horizontal="left" vertical="center"/>
    </xf>
    <xf numFmtId="1" fontId="17" fillId="0" borderId="7" xfId="29" applyFont="1" applyFill="1" applyBorder="1">
      <alignment horizontal="right" vertical="center"/>
    </xf>
    <xf numFmtId="0" fontId="17" fillId="0" borderId="18" xfId="30" applyFont="1" applyFill="1" applyBorder="1" applyAlignment="1">
      <alignment horizontal="right" vertical="center"/>
    </xf>
    <xf numFmtId="0" fontId="17" fillId="0" borderId="18" xfId="30" applyFont="1" applyFill="1" applyBorder="1" applyAlignment="1">
      <alignment horizontal="left" vertical="center" indent="2"/>
    </xf>
    <xf numFmtId="0" fontId="41" fillId="0" borderId="7" xfId="31" applyFont="1" applyBorder="1">
      <alignment horizontal="right" vertical="top"/>
    </xf>
    <xf numFmtId="0" fontId="19" fillId="0" borderId="7" xfId="31" applyFont="1" applyBorder="1" applyAlignment="1">
      <alignment horizontal="right" vertical="center"/>
    </xf>
    <xf numFmtId="167" fontId="17" fillId="7" borderId="18" xfId="28" applyNumberFormat="1" applyFont="1" applyFill="1" applyBorder="1">
      <alignment horizontal="left" vertical="center"/>
    </xf>
    <xf numFmtId="164" fontId="17" fillId="7" borderId="18" xfId="29" applyNumberFormat="1" applyFont="1" applyFill="1" applyBorder="1">
      <alignment horizontal="right" vertical="center"/>
    </xf>
    <xf numFmtId="166" fontId="17" fillId="7" borderId="18" xfId="28" applyFont="1" applyFill="1" applyBorder="1">
      <alignment horizontal="left" vertical="center"/>
    </xf>
    <xf numFmtId="1" fontId="17" fillId="7" borderId="18" xfId="29" applyFont="1" applyFill="1" applyBorder="1">
      <alignment horizontal="right" vertical="center"/>
    </xf>
    <xf numFmtId="0" fontId="29" fillId="7" borderId="18" xfId="30" applyFont="1" applyFill="1" applyBorder="1">
      <alignment horizontal="left" vertical="center"/>
    </xf>
    <xf numFmtId="0" fontId="41" fillId="7" borderId="18" xfId="31" applyFont="1" applyFill="1" applyBorder="1">
      <alignment horizontal="right" vertical="top"/>
    </xf>
    <xf numFmtId="0" fontId="19" fillId="7" borderId="18" xfId="31" applyFont="1" applyFill="1" applyBorder="1" applyAlignment="1">
      <alignment horizontal="right" vertical="center"/>
    </xf>
    <xf numFmtId="167" fontId="17" fillId="7" borderId="7" xfId="28" applyNumberFormat="1" applyFont="1" applyFill="1" applyBorder="1">
      <alignment horizontal="left" vertical="center"/>
    </xf>
    <xf numFmtId="164" fontId="17" fillId="7" borderId="7" xfId="29" applyNumberFormat="1" applyFont="1" applyFill="1" applyBorder="1">
      <alignment horizontal="right" vertical="center"/>
    </xf>
    <xf numFmtId="166" fontId="17" fillId="7" borderId="7" xfId="28" applyFont="1" applyFill="1" applyBorder="1">
      <alignment horizontal="left" vertical="center"/>
    </xf>
    <xf numFmtId="1" fontId="17" fillId="7" borderId="7" xfId="29" applyFont="1" applyFill="1" applyBorder="1">
      <alignment horizontal="right" vertical="center"/>
    </xf>
    <xf numFmtId="166" fontId="17" fillId="7" borderId="0" xfId="28" applyFont="1" applyFill="1" applyBorder="1">
      <alignment horizontal="left" vertical="center"/>
    </xf>
    <xf numFmtId="0" fontId="41" fillId="7" borderId="7" xfId="31" applyFont="1" applyFill="1" applyBorder="1">
      <alignment horizontal="right" vertical="top"/>
    </xf>
    <xf numFmtId="0" fontId="19" fillId="7" borderId="7" xfId="31" applyFont="1" applyFill="1" applyBorder="1" applyAlignment="1">
      <alignment horizontal="right" vertical="center"/>
    </xf>
    <xf numFmtId="0" fontId="29" fillId="7" borderId="19" xfId="30" applyFont="1" applyFill="1" applyBorder="1">
      <alignment horizontal="left" vertical="center"/>
    </xf>
    <xf numFmtId="0" fontId="41" fillId="7" borderId="20" xfId="31" applyFont="1" applyFill="1" applyBorder="1">
      <alignment horizontal="right" vertical="top"/>
    </xf>
    <xf numFmtId="0" fontId="19" fillId="7" borderId="20" xfId="31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0" fillId="0" borderId="0" xfId="32" applyFont="1" applyFill="1" applyBorder="1">
      <alignment horizontal="center" vertical="center" wrapText="1"/>
    </xf>
    <xf numFmtId="0" fontId="18" fillId="0" borderId="0" xfId="3" applyFont="1" applyFill="1" applyBorder="1">
      <alignment horizontal="left" vertical="center" wrapText="1"/>
    </xf>
    <xf numFmtId="0" fontId="19" fillId="0" borderId="0" xfId="0" applyFont="1" applyAlignment="1">
      <alignment horizontal="centerContinuous"/>
    </xf>
    <xf numFmtId="0" fontId="30" fillId="0" borderId="19" xfId="0" applyFont="1" applyBorder="1" applyAlignment="1">
      <alignment horizontal="center"/>
    </xf>
    <xf numFmtId="0" fontId="43" fillId="0" borderId="19" xfId="0" applyFont="1" applyBorder="1"/>
    <xf numFmtId="0" fontId="18" fillId="0" borderId="19" xfId="3" applyFont="1" applyFill="1" applyBorder="1">
      <alignment horizontal="left" vertical="center" wrapText="1"/>
    </xf>
    <xf numFmtId="0" fontId="0" fillId="0" borderId="19" xfId="0" applyBorder="1"/>
    <xf numFmtId="167" fontId="17" fillId="0" borderId="0" xfId="28" applyNumberFormat="1" applyFont="1" applyFill="1" applyBorder="1">
      <alignment horizontal="left" vertical="center"/>
    </xf>
    <xf numFmtId="164" fontId="17" fillId="0" borderId="0" xfId="29" applyNumberFormat="1" applyFont="1" applyFill="1">
      <alignment horizontal="right" vertical="center"/>
    </xf>
    <xf numFmtId="0" fontId="17" fillId="0" borderId="16" xfId="30" applyFont="1" applyFill="1" applyBorder="1">
      <alignment horizontal="left" vertical="center"/>
    </xf>
    <xf numFmtId="0" fontId="17" fillId="7" borderId="18" xfId="30" applyFont="1" applyFill="1" applyBorder="1" applyAlignment="1">
      <alignment horizontal="right" vertical="center"/>
    </xf>
    <xf numFmtId="0" fontId="17" fillId="7" borderId="18" xfId="30" applyFont="1" applyFill="1" applyBorder="1">
      <alignment horizontal="left" vertical="center"/>
    </xf>
    <xf numFmtId="0" fontId="17" fillId="0" borderId="18" xfId="30" applyFont="1" applyFill="1" applyBorder="1">
      <alignment horizontal="left" vertical="center"/>
    </xf>
    <xf numFmtId="0" fontId="17" fillId="0" borderId="7" xfId="30" applyFont="1" applyFill="1" applyBorder="1" applyAlignment="1">
      <alignment horizontal="right" vertical="center"/>
    </xf>
    <xf numFmtId="0" fontId="17" fillId="0" borderId="7" xfId="30" applyFont="1" applyFill="1" applyBorder="1">
      <alignment horizontal="left" vertical="center"/>
    </xf>
    <xf numFmtId="0" fontId="19" fillId="0" borderId="15" xfId="0" applyFont="1" applyBorder="1" applyAlignment="1">
      <alignment horizontal="centerContinuous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center"/>
    </xf>
    <xf numFmtId="0" fontId="24" fillId="0" borderId="0" xfId="0" applyFont="1" applyAlignment="1">
      <alignment horizontal="left" indent="1"/>
    </xf>
    <xf numFmtId="0" fontId="28" fillId="0" borderId="0" xfId="0" applyFont="1" applyAlignment="1">
      <alignment horizontal="center"/>
    </xf>
    <xf numFmtId="0" fontId="32" fillId="5" borderId="0" xfId="0" applyFont="1" applyFill="1" applyAlignment="1">
      <alignment horizontal="center" vertical="center"/>
    </xf>
    <xf numFmtId="0" fontId="34" fillId="5" borderId="0" xfId="21" applyFont="1" applyFill="1" applyAlignment="1">
      <alignment horizontal="justify" vertical="center" wrapText="1"/>
    </xf>
    <xf numFmtId="0" fontId="18" fillId="5" borderId="10" xfId="0" applyFont="1" applyFill="1" applyBorder="1" applyAlignment="1">
      <alignment horizontal="left" vertical="center" wrapText="1" indent="1"/>
    </xf>
    <xf numFmtId="0" fontId="18" fillId="5" borderId="0" xfId="0" applyFont="1" applyFill="1" applyAlignment="1">
      <alignment horizontal="left" vertical="center" wrapText="1" indent="1"/>
    </xf>
    <xf numFmtId="0" fontId="18" fillId="5" borderId="11" xfId="0" applyFont="1" applyFill="1" applyBorder="1" applyAlignment="1">
      <alignment horizontal="left" vertical="center" wrapText="1" indent="1"/>
    </xf>
    <xf numFmtId="0" fontId="33" fillId="6" borderId="0" xfId="0" applyFont="1" applyFill="1" applyAlignment="1">
      <alignment horizontal="center" vertical="center"/>
    </xf>
    <xf numFmtId="0" fontId="31" fillId="5" borderId="0" xfId="0" applyFont="1" applyFill="1" applyAlignment="1">
      <alignment horizontal="left" wrapText="1" indent="2"/>
    </xf>
    <xf numFmtId="0" fontId="17" fillId="5" borderId="10" xfId="0" applyFont="1" applyFill="1" applyBorder="1" applyAlignment="1">
      <alignment horizontal="left" vertical="center" indent="1"/>
    </xf>
    <xf numFmtId="0" fontId="17" fillId="5" borderId="0" xfId="0" applyFont="1" applyFill="1" applyAlignment="1">
      <alignment horizontal="left" vertical="center" indent="1"/>
    </xf>
    <xf numFmtId="0" fontId="17" fillId="5" borderId="10" xfId="0" applyFont="1" applyFill="1" applyBorder="1" applyAlignment="1">
      <alignment horizontal="left" indent="1"/>
    </xf>
    <xf numFmtId="0" fontId="17" fillId="5" borderId="0" xfId="0" applyFont="1" applyFill="1" applyAlignment="1">
      <alignment horizontal="left" indent="1"/>
    </xf>
    <xf numFmtId="0" fontId="17" fillId="5" borderId="10" xfId="0" applyFont="1" applyFill="1" applyBorder="1" applyAlignment="1">
      <alignment horizontal="left" vertical="top" indent="1"/>
    </xf>
    <xf numFmtId="0" fontId="17" fillId="5" borderId="0" xfId="0" applyFont="1" applyFill="1" applyAlignment="1">
      <alignment horizontal="left" vertical="top" indent="1"/>
    </xf>
    <xf numFmtId="0" fontId="28" fillId="0" borderId="0" xfId="0" applyFont="1" applyAlignment="1">
      <alignment horizontal="left"/>
    </xf>
    <xf numFmtId="49" fontId="18" fillId="0" borderId="15" xfId="32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9" fontId="18" fillId="8" borderId="19" xfId="32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8" fillId="8" borderId="0" xfId="32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8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8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</cellXfs>
  <cellStyles count="33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30" xr:uid="{97A65A8E-94BB-4A20-A5BD-D1B446248DF3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7" xr:uid="{B3EA365E-27A9-4FCD-8E73-231D472FE8FA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1" xr:uid="{27C5F8E6-BB2F-4BBF-A429-7E3AF1DEE5A5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2" xr:uid="{CDA12FFB-E4D4-46C3-8B3C-9B09B6C1AC9B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6" xr:uid="{1C5AA0BE-C3D3-43B4-B131-32AE15AA7DBD}"/>
    <cellStyle name="Normal 3" xfId="23" xr:uid="{00000000-0005-0000-0000-000017000000}"/>
    <cellStyle name="Normal 3 2" xfId="25" xr:uid="{A84FE7E0-FA59-4824-BFB1-5501346D4DBD}"/>
    <cellStyle name="Normal 4" xfId="24" xr:uid="{88B9746B-84F6-4E56-9CAF-7475A4A2EC0C}"/>
    <cellStyle name="Numbers_Center" xfId="12" xr:uid="{00000000-0005-0000-0000-000018000000}"/>
    <cellStyle name="Numbers_Right" xfId="29" xr:uid="{5EC0298A-1CD4-4AF7-B401-0CA7BA6466C1}"/>
    <cellStyle name="Numbers_S_Error" xfId="28" xr:uid="{59FA9EFB-D8E1-4BCE-98A4-9BD522A2A0D2}"/>
    <cellStyle name="RandS_Column" xfId="13" xr:uid="{00000000-0005-0000-0000-00001B000000}"/>
    <cellStyle name="Significance_Arrows" xfId="14" xr:uid="{00000000-0005-0000-0000-00001C000000}"/>
  </cellStyles>
  <dxfs count="5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4AA48F"/>
      <color rgb="FF68504A"/>
      <color rgb="FFE8E5E4"/>
      <color rgb="FFD2CBC9"/>
      <color rgb="FF438BD4"/>
      <color rgb="FFE3EEF9"/>
      <color rgb="FFF2F2F2"/>
      <color rgb="FFC7DCF2"/>
      <color rgb="FF98BFE7"/>
      <color rgb="FFE9CB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58207</xdr:colOff>
      <xdr:row>12</xdr:row>
      <xdr:rowOff>62597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4866" y="5020079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543985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15</xdr:row>
      <xdr:rowOff>47625</xdr:rowOff>
    </xdr:from>
    <xdr:ext cx="3090125" cy="219456"/>
    <xdr:grpSp>
      <xdr:nvGrpSpPr>
        <xdr:cNvPr id="112" name="Group 111">
          <a:extLst>
            <a:ext uri="{FF2B5EF4-FFF2-40B4-BE49-F238E27FC236}">
              <a16:creationId xmlns:a16="http://schemas.microsoft.com/office/drawing/2014/main" id="{7205D8DD-30E3-40B8-A599-D23459025902}"/>
            </a:ext>
          </a:extLst>
        </xdr:cNvPr>
        <xdr:cNvGrpSpPr>
          <a:grpSpLocks noChangeAspect="1"/>
        </xdr:cNvGrpSpPr>
      </xdr:nvGrpSpPr>
      <xdr:grpSpPr>
        <a:xfrm>
          <a:off x="6492688" y="5811931"/>
          <a:ext cx="3090125" cy="219456"/>
          <a:chOff x="5231266" y="20929293"/>
          <a:chExt cx="3282008" cy="220517"/>
        </a:xfrm>
      </xdr:grpSpPr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4229D8E0-5B89-46AB-AA43-6D844383871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4" name="Straight Connector 113">
            <a:extLst>
              <a:ext uri="{FF2B5EF4-FFF2-40B4-BE49-F238E27FC236}">
                <a16:creationId xmlns:a16="http://schemas.microsoft.com/office/drawing/2014/main" id="{B22F0600-3FF0-4D30-958C-3AEB17DA088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1A69CFB5-E07B-4B65-9B35-D8C56748636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6D5C26AD-E63C-483F-A4A0-9B3856D8E37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D5D52E28-4755-49DC-814C-3D388A785A4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929AE380-6099-4F58-A79C-CA3413B64AB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Straight Connector 118">
            <a:extLst>
              <a:ext uri="{FF2B5EF4-FFF2-40B4-BE49-F238E27FC236}">
                <a16:creationId xmlns:a16="http://schemas.microsoft.com/office/drawing/2014/main" id="{08247E27-5185-4B21-88E6-F78C353F7B9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20</xdr:row>
      <xdr:rowOff>161237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7341966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Somewhat Confident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Very Confident</a:t>
            </a: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Not Confident</a:t>
            </a:r>
          </a:p>
        </xdr:txBody>
      </xdr:sp>
    </xdr:grpSp>
    <xdr:clientData/>
  </xdr:oneCellAnchor>
  <xdr:oneCellAnchor>
    <xdr:from>
      <xdr:col>9</xdr:col>
      <xdr:colOff>58207</xdr:colOff>
      <xdr:row>17</xdr:row>
      <xdr:rowOff>236287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4866" y="6610193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19</xdr:row>
      <xdr:rowOff>60963</xdr:rowOff>
    </xdr:from>
    <xdr:ext cx="3090125" cy="219456"/>
    <xdr:grpSp>
      <xdr:nvGrpSpPr>
        <xdr:cNvPr id="94" name="Group 93">
          <a:extLst>
            <a:ext uri="{FF2B5EF4-FFF2-40B4-BE49-F238E27FC236}">
              <a16:creationId xmlns:a16="http://schemas.microsoft.com/office/drawing/2014/main" id="{E43F31FA-B373-45EF-B19D-9107DE35139C}"/>
            </a:ext>
          </a:extLst>
        </xdr:cNvPr>
        <xdr:cNvGrpSpPr>
          <a:grpSpLocks noChangeAspect="1"/>
        </xdr:cNvGrpSpPr>
      </xdr:nvGrpSpPr>
      <xdr:grpSpPr>
        <a:xfrm>
          <a:off x="6493777" y="6936892"/>
          <a:ext cx="3090125" cy="219456"/>
          <a:chOff x="5231266" y="20929293"/>
          <a:chExt cx="3282008" cy="22051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BCBBCF0F-88CE-4A80-919B-C7C9030E58F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38A7F64-B29A-4561-A45A-CEFFAAE018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FB8B22BC-F9B4-473F-8BC8-17728BFFCD9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DA35D6E9-8496-4EDB-89CD-8FA6B799863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A79A193B-9F07-4D46-A0E5-8659AEE86E8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02" name="Straight Connector 101">
            <a:extLst>
              <a:ext uri="{FF2B5EF4-FFF2-40B4-BE49-F238E27FC236}">
                <a16:creationId xmlns:a16="http://schemas.microsoft.com/office/drawing/2014/main" id="{A4035695-4367-440B-8A61-DAEFDF2B973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Straight Connector 102">
            <a:extLst>
              <a:ext uri="{FF2B5EF4-FFF2-40B4-BE49-F238E27FC236}">
                <a16:creationId xmlns:a16="http://schemas.microsoft.com/office/drawing/2014/main" id="{6E1F5FDA-CF76-44C2-98E7-D08AC5874EB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14</xdr:row>
      <xdr:rowOff>832</xdr:rowOff>
    </xdr:from>
    <xdr:ext cx="3090125" cy="219456"/>
    <xdr:grpSp>
      <xdr:nvGrpSpPr>
        <xdr:cNvPr id="99" name="Group 98">
          <a:extLst>
            <a:ext uri="{FF2B5EF4-FFF2-40B4-BE49-F238E27FC236}">
              <a16:creationId xmlns:a16="http://schemas.microsoft.com/office/drawing/2014/main" id="{028992F2-5CF6-4C4E-8A7E-2456E55EE25A}"/>
            </a:ext>
          </a:extLst>
        </xdr:cNvPr>
        <xdr:cNvGrpSpPr>
          <a:grpSpLocks noChangeAspect="1"/>
        </xdr:cNvGrpSpPr>
      </xdr:nvGrpSpPr>
      <xdr:grpSpPr>
        <a:xfrm>
          <a:off x="6494866" y="5514126"/>
          <a:ext cx="3090125" cy="219456"/>
          <a:chOff x="5231266" y="20929293"/>
          <a:chExt cx="3282008" cy="220517"/>
        </a:xfrm>
      </xdr:grpSpPr>
      <xdr:sp macro="" textlink="">
        <xdr:nvSpPr>
          <xdr:cNvPr id="161" name="Oval 160">
            <a:extLst>
              <a:ext uri="{FF2B5EF4-FFF2-40B4-BE49-F238E27FC236}">
                <a16:creationId xmlns:a16="http://schemas.microsoft.com/office/drawing/2014/main" id="{48343279-A8D9-45FB-B98D-FF23A456347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2" name="Straight Connector 161">
            <a:extLst>
              <a:ext uri="{FF2B5EF4-FFF2-40B4-BE49-F238E27FC236}">
                <a16:creationId xmlns:a16="http://schemas.microsoft.com/office/drawing/2014/main" id="{6D3A9E31-D713-4C57-9085-DDD45D4EECD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3" name="Oval 162">
            <a:extLst>
              <a:ext uri="{FF2B5EF4-FFF2-40B4-BE49-F238E27FC236}">
                <a16:creationId xmlns:a16="http://schemas.microsoft.com/office/drawing/2014/main" id="{E74359DA-D586-45DD-BCB8-4B3823085A0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4" name="Oval 163">
            <a:extLst>
              <a:ext uri="{FF2B5EF4-FFF2-40B4-BE49-F238E27FC236}">
                <a16:creationId xmlns:a16="http://schemas.microsoft.com/office/drawing/2014/main" id="{2FC2DD5D-2755-4FD5-AEE6-13EF09FEB8C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5" name="Oval 164">
            <a:extLst>
              <a:ext uri="{FF2B5EF4-FFF2-40B4-BE49-F238E27FC236}">
                <a16:creationId xmlns:a16="http://schemas.microsoft.com/office/drawing/2014/main" id="{7CEDBA7B-02DE-47F5-9780-FF96BDB5AEC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66" name="Straight Connector 165">
            <a:extLst>
              <a:ext uri="{FF2B5EF4-FFF2-40B4-BE49-F238E27FC236}">
                <a16:creationId xmlns:a16="http://schemas.microsoft.com/office/drawing/2014/main" id="{8BB6F4C8-FCB4-4229-AA0C-9A50C486A69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Straight Connector 166">
            <a:extLst>
              <a:ext uri="{FF2B5EF4-FFF2-40B4-BE49-F238E27FC236}">
                <a16:creationId xmlns:a16="http://schemas.microsoft.com/office/drawing/2014/main" id="{D02132AA-2A93-4D99-B17A-FDF51C29786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16</xdr:row>
      <xdr:rowOff>45448</xdr:rowOff>
    </xdr:from>
    <xdr:ext cx="3090125" cy="219456"/>
    <xdr:grpSp>
      <xdr:nvGrpSpPr>
        <xdr:cNvPr id="168" name="Group 167">
          <a:extLst>
            <a:ext uri="{FF2B5EF4-FFF2-40B4-BE49-F238E27FC236}">
              <a16:creationId xmlns:a16="http://schemas.microsoft.com/office/drawing/2014/main" id="{CC9DFA6B-1823-462E-88DC-065C44FF9518}"/>
            </a:ext>
          </a:extLst>
        </xdr:cNvPr>
        <xdr:cNvGrpSpPr>
          <a:grpSpLocks noChangeAspect="1"/>
        </xdr:cNvGrpSpPr>
      </xdr:nvGrpSpPr>
      <xdr:grpSpPr>
        <a:xfrm>
          <a:off x="6493777" y="6114554"/>
          <a:ext cx="3090125" cy="219456"/>
          <a:chOff x="5231266" y="20929293"/>
          <a:chExt cx="3282008" cy="220517"/>
        </a:xfrm>
      </xdr:grpSpPr>
      <xdr:sp macro="" textlink="">
        <xdr:nvSpPr>
          <xdr:cNvPr id="169" name="Oval 168">
            <a:extLst>
              <a:ext uri="{FF2B5EF4-FFF2-40B4-BE49-F238E27FC236}">
                <a16:creationId xmlns:a16="http://schemas.microsoft.com/office/drawing/2014/main" id="{9B87BB61-BF05-4B23-B52C-ECB934F8D0A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0" name="Straight Connector 169">
            <a:extLst>
              <a:ext uri="{FF2B5EF4-FFF2-40B4-BE49-F238E27FC236}">
                <a16:creationId xmlns:a16="http://schemas.microsoft.com/office/drawing/2014/main" id="{1EE5C41B-4558-4217-AEA1-683522BCA50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" name="Oval 170">
            <a:extLst>
              <a:ext uri="{FF2B5EF4-FFF2-40B4-BE49-F238E27FC236}">
                <a16:creationId xmlns:a16="http://schemas.microsoft.com/office/drawing/2014/main" id="{786AE8C9-EE86-4666-8B29-008D8676A522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2" name="Oval 171">
            <a:extLst>
              <a:ext uri="{FF2B5EF4-FFF2-40B4-BE49-F238E27FC236}">
                <a16:creationId xmlns:a16="http://schemas.microsoft.com/office/drawing/2014/main" id="{94006CF4-23FF-4D2F-86C7-AE191F405935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3" name="Oval 172">
            <a:extLst>
              <a:ext uri="{FF2B5EF4-FFF2-40B4-BE49-F238E27FC236}">
                <a16:creationId xmlns:a16="http://schemas.microsoft.com/office/drawing/2014/main" id="{4935E9E1-089B-4789-B818-1F8FDB6D25A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74" name="Straight Connector 173">
            <a:extLst>
              <a:ext uri="{FF2B5EF4-FFF2-40B4-BE49-F238E27FC236}">
                <a16:creationId xmlns:a16="http://schemas.microsoft.com/office/drawing/2014/main" id="{AB89F9F2-0CED-48E9-A272-284ED6B13F3F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5" name="Straight Connector 174">
            <a:extLst>
              <a:ext uri="{FF2B5EF4-FFF2-40B4-BE49-F238E27FC236}">
                <a16:creationId xmlns:a16="http://schemas.microsoft.com/office/drawing/2014/main" id="{0D390EC5-856A-4DA9-B1D7-2368BBA7A35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18</xdr:col>
      <xdr:colOff>7757</xdr:colOff>
      <xdr:row>3</xdr:row>
      <xdr:rowOff>106507</xdr:rowOff>
    </xdr:to>
    <xdr:grpSp>
      <xdr:nvGrpSpPr>
        <xdr:cNvPr id="100" name="Group 99">
          <a:extLst>
            <a:ext uri="{FF2B5EF4-FFF2-40B4-BE49-F238E27FC236}">
              <a16:creationId xmlns:a16="http://schemas.microsoft.com/office/drawing/2014/main" id="{68C2F429-8B59-45BC-A64B-404FA9B1D59C}"/>
            </a:ext>
          </a:extLst>
        </xdr:cNvPr>
        <xdr:cNvGrpSpPr/>
      </xdr:nvGrpSpPr>
      <xdr:grpSpPr>
        <a:xfrm>
          <a:off x="0" y="0"/>
          <a:ext cx="12818322" cy="940225"/>
          <a:chOff x="0" y="0"/>
          <a:chExt cx="12501382" cy="954232"/>
        </a:xfrm>
      </xdr:grpSpPr>
      <xdr:sp macro="" textlink="">
        <xdr:nvSpPr>
          <xdr:cNvPr id="105" name="Rectangle 104">
            <a:extLst>
              <a:ext uri="{FF2B5EF4-FFF2-40B4-BE49-F238E27FC236}">
                <a16:creationId xmlns:a16="http://schemas.microsoft.com/office/drawing/2014/main" id="{FE555FD4-379F-4D8E-9073-3A9BBCC6DBA5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2F0F1B1B-99AB-4B89-B810-1A080B15BC8E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</a:p>
        </xdr:txBody>
      </xdr:sp>
      <xdr:pic>
        <xdr:nvPicPr>
          <xdr:cNvPr id="107" name="Picture 106">
            <a:extLst>
              <a:ext uri="{FF2B5EF4-FFF2-40B4-BE49-F238E27FC236}">
                <a16:creationId xmlns:a16="http://schemas.microsoft.com/office/drawing/2014/main" id="{241B311A-BF33-41BD-A927-8F1EE030F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885265</xdr:colOff>
      <xdr:row>28</xdr:row>
      <xdr:rowOff>1703293</xdr:rowOff>
    </xdr:from>
    <xdr:to>
      <xdr:col>17</xdr:col>
      <xdr:colOff>159393</xdr:colOff>
      <xdr:row>30</xdr:row>
      <xdr:rowOff>151771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23D8C6-4648-4848-A057-2F2CFD0C0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2236" y="11418793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CC95BC9D-7223-4A2C-93BB-8D13EBF86A1A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8F656A79-21F5-B7A0-9548-83321B03F08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97D1C6A-36CB-91A3-C2FA-0AF2BB554E42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B5E18233-4B8D-BC6A-F84B-841A8FA97E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0311C6C1-802E-4A86-ABEA-2C871F6C4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921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580CD75E-04EA-4FDF-8C8C-F9C6E754C9A3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8E32845-6792-02C5-54F1-213F157ADB47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FC91ED7-2275-BF4B-D8F5-AD6CEA60559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754CEAD3-D6ED-F0FC-0976-E18F2E14EC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41</xdr:row>
      <xdr:rowOff>698686</xdr:rowOff>
    </xdr:from>
    <xdr:ext cx="300325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5F41BEC2-0B6B-42DD-AD28-94A22F04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6801036"/>
          <a:ext cx="300325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B125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" style="2" customWidth="1"/>
    <col min="19" max="19" width="17.5546875" style="2" customWidth="1"/>
    <col min="20" max="21" width="7.77734375" style="2" customWidth="1"/>
    <col min="22" max="22" width="27.5546875" style="2" customWidth="1"/>
    <col min="23" max="16384" width="14.44140625" style="2"/>
  </cols>
  <sheetData>
    <row r="1" spans="1:29" customFormat="1" ht="22.5" customHeight="1"/>
    <row r="2" spans="1:29" ht="25.5" customHeight="1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V2" s="3"/>
    </row>
    <row r="3" spans="1:29" ht="18.75" customHeight="1">
      <c r="A3" s="110" t="s">
        <v>19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V3" s="3"/>
    </row>
    <row r="4" spans="1:29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29" ht="22.5" customHeight="1">
      <c r="C5" s="117" t="s">
        <v>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7"/>
      <c r="R5" s="7"/>
      <c r="S5" s="39"/>
      <c r="T5" s="39"/>
      <c r="U5" s="39"/>
      <c r="V5" s="39"/>
    </row>
    <row r="6" spans="1:29" ht="102.75" customHeight="1">
      <c r="A6" s="1"/>
      <c r="B6" s="1"/>
      <c r="C6" s="113" t="s">
        <v>21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8"/>
      <c r="R6" s="8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</row>
    <row r="7" spans="1:29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29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29" ht="38.25" customHeight="1">
      <c r="A9" s="1"/>
      <c r="B9" s="1"/>
      <c r="E9" s="114" t="s">
        <v>11</v>
      </c>
      <c r="F9" s="115"/>
      <c r="G9" s="115"/>
      <c r="H9" s="115"/>
      <c r="I9" s="115"/>
      <c r="J9" s="115"/>
      <c r="K9" s="115"/>
      <c r="L9" s="115"/>
      <c r="M9" s="115"/>
      <c r="N9" s="116"/>
      <c r="O9" s="16"/>
      <c r="P9" s="16"/>
      <c r="Q9" s="14"/>
      <c r="R9" s="14"/>
    </row>
    <row r="10" spans="1:29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29" ht="38.1" customHeight="1">
      <c r="A11" s="1"/>
      <c r="B11" s="1"/>
      <c r="E11" s="15"/>
      <c r="F11" s="16"/>
      <c r="G11" s="16"/>
      <c r="H11" s="16"/>
      <c r="I11"/>
      <c r="J11" s="28" t="s">
        <v>3</v>
      </c>
      <c r="K11" s="118" t="s">
        <v>4</v>
      </c>
      <c r="L11" s="118"/>
      <c r="M11" s="28" t="s">
        <v>5</v>
      </c>
      <c r="N11" s="43" t="s">
        <v>6</v>
      </c>
      <c r="O11" s="16"/>
      <c r="P11" s="16"/>
      <c r="Q11" s="14"/>
      <c r="R11" s="14"/>
    </row>
    <row r="12" spans="1:29" ht="36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29" ht="24" customHeight="1">
      <c r="A13" s="1"/>
      <c r="B13" s="1"/>
      <c r="E13" s="119" t="s">
        <v>13</v>
      </c>
      <c r="F13" s="120"/>
      <c r="G13" s="120"/>
      <c r="H13" s="120"/>
      <c r="I13" s="120"/>
      <c r="J13" s="21"/>
      <c r="K13" s="21"/>
      <c r="L13" s="21"/>
      <c r="M13" s="20"/>
      <c r="N13" s="23"/>
      <c r="O13" s="20"/>
      <c r="P13" s="20"/>
      <c r="Q13"/>
      <c r="R13"/>
      <c r="S13"/>
      <c r="T13"/>
    </row>
    <row r="14" spans="1:29" ht="20.100000000000001" customHeight="1">
      <c r="A14" s="1"/>
      <c r="B14"/>
      <c r="E14" s="121" t="s">
        <v>14</v>
      </c>
      <c r="F14" s="122"/>
      <c r="G14" s="122"/>
      <c r="H14" s="122"/>
      <c r="I14" s="122"/>
      <c r="J14" s="21"/>
      <c r="K14" s="21"/>
      <c r="L14" s="21"/>
      <c r="M14" s="20"/>
      <c r="N14" s="23"/>
      <c r="O14" s="20"/>
      <c r="P14" s="20"/>
      <c r="Q14"/>
      <c r="R14"/>
      <c r="S14"/>
      <c r="T14"/>
    </row>
    <row r="15" spans="1:29" ht="20.100000000000001" customHeight="1">
      <c r="A15" s="1"/>
      <c r="B15"/>
      <c r="E15" s="123" t="s">
        <v>7</v>
      </c>
      <c r="F15" s="124"/>
      <c r="G15" s="124"/>
      <c r="H15" s="124"/>
      <c r="I15" s="124"/>
      <c r="J15" s="21"/>
      <c r="K15" s="21"/>
      <c r="L15" s="21"/>
      <c r="M15" s="20"/>
      <c r="N15" s="23"/>
      <c r="O15" s="20"/>
      <c r="P15" s="20"/>
      <c r="Q15"/>
      <c r="R15"/>
      <c r="S15"/>
      <c r="T15"/>
    </row>
    <row r="16" spans="1:29" ht="24" customHeight="1">
      <c r="A16" s="1"/>
      <c r="B16" s="1"/>
      <c r="E16" s="119" t="s">
        <v>15</v>
      </c>
      <c r="F16" s="120"/>
      <c r="G16" s="120"/>
      <c r="H16" s="120"/>
      <c r="I16" s="120"/>
      <c r="J16" s="21"/>
      <c r="K16" s="21"/>
      <c r="L16" s="21"/>
      <c r="M16" s="20"/>
      <c r="N16" s="23"/>
      <c r="O16" s="20"/>
      <c r="P16" s="20"/>
      <c r="Q16"/>
      <c r="R16"/>
      <c r="S16"/>
      <c r="T16"/>
    </row>
    <row r="17" spans="1:80" ht="24" customHeight="1">
      <c r="A17" s="1"/>
      <c r="B17" s="1"/>
      <c r="E17" s="119" t="s">
        <v>16</v>
      </c>
      <c r="F17" s="120"/>
      <c r="G17" s="120"/>
      <c r="H17" s="120"/>
      <c r="I17" s="120"/>
      <c r="J17" s="21"/>
      <c r="K17" s="21"/>
      <c r="L17" s="21"/>
      <c r="M17" s="20"/>
      <c r="N17" s="23"/>
      <c r="O17" s="20"/>
      <c r="P17" s="20"/>
      <c r="Q17"/>
      <c r="R17"/>
      <c r="S17"/>
      <c r="T17"/>
    </row>
    <row r="18" spans="1:80" ht="20.100000000000001" customHeight="1">
      <c r="A18" s="1"/>
      <c r="B18"/>
      <c r="E18" s="121" t="s">
        <v>17</v>
      </c>
      <c r="F18" s="122"/>
      <c r="G18" s="122"/>
      <c r="H18" s="122"/>
      <c r="I18" s="122"/>
      <c r="J18" s="21"/>
      <c r="K18" s="21"/>
      <c r="L18" s="21"/>
      <c r="M18" s="20"/>
      <c r="N18" s="23"/>
      <c r="O18" s="20"/>
      <c r="P18" s="20"/>
      <c r="Q18"/>
      <c r="R18"/>
      <c r="S18"/>
      <c r="T18"/>
    </row>
    <row r="19" spans="1:80" ht="20.100000000000001" customHeight="1">
      <c r="A19" s="1"/>
      <c r="B19"/>
      <c r="E19" s="123" t="s">
        <v>8</v>
      </c>
      <c r="F19" s="124"/>
      <c r="G19" s="124"/>
      <c r="H19" s="124"/>
      <c r="I19" s="124"/>
      <c r="J19" s="21"/>
      <c r="K19" s="21"/>
      <c r="L19" s="21"/>
      <c r="M19" s="20"/>
      <c r="N19" s="23"/>
      <c r="O19" s="20"/>
      <c r="P19" s="20"/>
      <c r="Q19"/>
      <c r="R19"/>
      <c r="S19"/>
      <c r="T19"/>
    </row>
    <row r="20" spans="1:80" ht="24" customHeight="1">
      <c r="A20" s="1"/>
      <c r="B20" s="1"/>
      <c r="E20" s="119" t="s">
        <v>18</v>
      </c>
      <c r="F20" s="120"/>
      <c r="G20" s="120"/>
      <c r="H20" s="120"/>
      <c r="I20" s="120"/>
      <c r="J20" s="21"/>
      <c r="K20" s="21"/>
      <c r="L20" s="21"/>
      <c r="M20" s="20"/>
      <c r="N20" s="23"/>
      <c r="O20" s="20"/>
      <c r="P20" s="20"/>
      <c r="Q20"/>
      <c r="R20"/>
      <c r="S20"/>
      <c r="T20"/>
    </row>
    <row r="21" spans="1:80" ht="27" customHeight="1">
      <c r="A21" s="1"/>
      <c r="B21" s="1"/>
      <c r="C21" s="1"/>
      <c r="E21" s="24"/>
      <c r="F21" s="18"/>
      <c r="G21"/>
      <c r="H21"/>
      <c r="I21"/>
      <c r="J21"/>
      <c r="K21"/>
      <c r="L21"/>
      <c r="M21"/>
      <c r="N21" s="26"/>
      <c r="O21"/>
      <c r="Q21"/>
      <c r="R21"/>
      <c r="S21"/>
      <c r="T21"/>
    </row>
    <row r="22" spans="1:80" ht="27" customHeight="1">
      <c r="A22" s="1"/>
      <c r="B22" s="1"/>
      <c r="C22" s="1"/>
      <c r="E22" s="24"/>
      <c r="F22"/>
      <c r="G22" s="20"/>
      <c r="H22" s="20"/>
      <c r="I22" s="20"/>
      <c r="J22" s="20"/>
      <c r="K22" s="20"/>
      <c r="L22" s="20"/>
      <c r="M22" s="20"/>
      <c r="N22" s="23"/>
      <c r="O22"/>
      <c r="S22"/>
      <c r="T22"/>
    </row>
    <row r="23" spans="1:80" ht="15.75" customHeight="1">
      <c r="A23" s="1"/>
      <c r="B23" s="1"/>
      <c r="C23" s="1"/>
      <c r="E23" s="29"/>
      <c r="F23"/>
      <c r="G23" s="20"/>
      <c r="H23" s="20"/>
      <c r="I23" s="20"/>
      <c r="J23" s="20"/>
      <c r="K23" s="20"/>
      <c r="L23" s="20"/>
      <c r="M23" s="20"/>
      <c r="N23" s="23"/>
      <c r="O23"/>
      <c r="S23"/>
      <c r="T23"/>
    </row>
    <row r="24" spans="1:80" ht="18" customHeight="1">
      <c r="A24" s="1"/>
      <c r="B24" s="1"/>
      <c r="C24" s="1"/>
      <c r="E24" s="29"/>
      <c r="F24" s="112" t="s">
        <v>1</v>
      </c>
      <c r="G24" s="112"/>
      <c r="H24" s="112"/>
      <c r="I24" s="112"/>
      <c r="J24" s="33" t="s">
        <v>22</v>
      </c>
      <c r="K24" s="31"/>
      <c r="L24" s="34" t="s">
        <v>23</v>
      </c>
      <c r="M24" s="31"/>
      <c r="N24" s="32"/>
      <c r="O24"/>
      <c r="S24"/>
      <c r="T24"/>
    </row>
    <row r="25" spans="1:80" ht="10.5" customHeight="1">
      <c r="A25" s="1"/>
      <c r="B25" s="1"/>
      <c r="C25" s="1"/>
      <c r="E25" s="29"/>
      <c r="F25" s="45"/>
      <c r="G25" s="40"/>
      <c r="H25" s="45"/>
      <c r="I25" s="45"/>
      <c r="J25" s="33"/>
      <c r="K25" s="31"/>
      <c r="L25" s="34"/>
      <c r="M25" s="31"/>
      <c r="N25" s="32"/>
      <c r="O25"/>
      <c r="S25"/>
      <c r="T25"/>
    </row>
    <row r="26" spans="1:80" ht="26.55" customHeight="1">
      <c r="A26" s="1"/>
      <c r="B26" s="1"/>
      <c r="C26" s="1"/>
      <c r="E26" s="44" t="s">
        <v>9</v>
      </c>
      <c r="F26"/>
      <c r="G26"/>
      <c r="H26"/>
      <c r="I26"/>
      <c r="J26"/>
      <c r="K26"/>
      <c r="L26"/>
      <c r="M26"/>
      <c r="N26" s="26"/>
    </row>
    <row r="27" spans="1:80" ht="6" customHeight="1">
      <c r="A27" s="1"/>
      <c r="B27" s="1"/>
      <c r="C27" s="1"/>
      <c r="E27" s="42"/>
      <c r="F27" s="25"/>
      <c r="G27" s="25"/>
      <c r="H27" s="25"/>
      <c r="I27" s="25"/>
      <c r="J27" s="25"/>
      <c r="K27" s="25"/>
      <c r="L27" s="25"/>
      <c r="M27" s="25"/>
      <c r="N27" s="27"/>
    </row>
    <row r="28" spans="1:80" ht="66.75" customHeight="1">
      <c r="D28" s="1"/>
      <c r="E28" s="1"/>
      <c r="G28" s="1"/>
      <c r="H28" s="1"/>
      <c r="K28" s="1"/>
      <c r="L28" s="1"/>
      <c r="M28" s="1"/>
    </row>
    <row r="29" spans="1:80" ht="137.25" customHeight="1">
      <c r="D29" s="1"/>
      <c r="E29" s="1"/>
      <c r="G29" s="1"/>
      <c r="H29" s="1"/>
      <c r="K29" s="1"/>
      <c r="L29" s="1"/>
      <c r="M29" s="1"/>
    </row>
    <row r="30" spans="1:80" ht="15" customHeight="1">
      <c r="A30" s="6"/>
      <c r="B30" s="4" t="s">
        <v>20</v>
      </c>
      <c r="C30" s="5"/>
      <c r="D30" s="35"/>
      <c r="E30" s="35"/>
      <c r="F30" s="35"/>
      <c r="G30" s="35"/>
      <c r="AE30" s="125"/>
      <c r="AF30" s="125"/>
      <c r="AG30" s="125"/>
      <c r="AH30" s="125"/>
      <c r="AI30" s="125"/>
      <c r="AJ30" s="125"/>
      <c r="AK30" s="125"/>
      <c r="AL30" s="125"/>
      <c r="AM30" s="125"/>
      <c r="AN30" s="106"/>
      <c r="AO30" s="106"/>
      <c r="AP30" s="106"/>
      <c r="AQ30" s="106"/>
      <c r="AR30" s="106"/>
      <c r="AS30" s="106"/>
      <c r="AT30" s="106"/>
      <c r="AU30" s="106"/>
      <c r="AV30" s="107"/>
      <c r="AW30" s="106"/>
      <c r="AX30" s="106"/>
      <c r="AY30" s="106"/>
      <c r="AZ30" s="106"/>
      <c r="BA30" s="106"/>
      <c r="BB30" s="106"/>
      <c r="BC30" s="106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36"/>
      <c r="CB30" s="36"/>
    </row>
    <row r="31" spans="1:80" ht="15" customHeight="1">
      <c r="A31" s="4"/>
      <c r="B31" s="46" t="s">
        <v>10</v>
      </c>
      <c r="C31" s="6"/>
      <c r="D31" s="37"/>
      <c r="E31" s="37"/>
      <c r="F31" s="37"/>
      <c r="G31" s="37"/>
      <c r="AE31" s="108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3"/>
      <c r="BE31" s="3"/>
      <c r="BF31" s="3"/>
      <c r="BG31" s="3"/>
      <c r="BH31" s="3"/>
      <c r="BI31" s="3"/>
      <c r="BJ31" s="3"/>
      <c r="BK31" s="3"/>
      <c r="BL31" s="10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6"/>
      <c r="CB31" s="36"/>
    </row>
    <row r="32" spans="1:80" customFormat="1" ht="29.25" customHeight="1"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9:29" customFormat="1"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9:29" customFormat="1" ht="39" customHeight="1"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9:29" customFormat="1" ht="20.25" customHeight="1"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9:29" customFormat="1" ht="20.25" customHeight="1"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9:29" customFormat="1" ht="20.25" customHeight="1"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9:29" customFormat="1" ht="20.25" customHeight="1"/>
    <row r="39" spans="19:29" customFormat="1" ht="20.25" customHeight="1"/>
    <row r="40" spans="19:29" customFormat="1" ht="20.25" customHeight="1"/>
    <row r="41" spans="19:29" customFormat="1" ht="20.25" customHeight="1"/>
    <row r="42" spans="19:29" customFormat="1" ht="20.25" customHeight="1"/>
    <row r="43" spans="19:29" customFormat="1" ht="20.25" customHeight="1"/>
    <row r="44" spans="19:29" customFormat="1" ht="20.25" customHeight="1"/>
    <row r="45" spans="19:29" customFormat="1" ht="20.25" customHeight="1"/>
    <row r="46" spans="19:29" customFormat="1" ht="20.25" customHeight="1"/>
    <row r="47" spans="19:29" customFormat="1" ht="20.25" customHeight="1"/>
    <row r="48" spans="19:29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/>
    <row r="91" customFormat="1" ht="14.25" customHeight="1"/>
    <row r="92" customFormat="1" ht="20.25" customHeight="1"/>
    <row r="93" customFormat="1" ht="20.25" customHeight="1"/>
    <row r="94" customFormat="1"/>
    <row r="95" customFormat="1" ht="14.25" customHeigh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29" customFormat="1"/>
    <row r="114" spans="19:29" customFormat="1"/>
    <row r="115" spans="19:29" customFormat="1"/>
    <row r="116" spans="19:29" customFormat="1"/>
    <row r="117" spans="19:29" customFormat="1"/>
    <row r="118" spans="19:29" customFormat="1"/>
    <row r="119" spans="19:29" customFormat="1"/>
    <row r="120" spans="19:29">
      <c r="S120"/>
      <c r="T120"/>
      <c r="U120"/>
      <c r="V120"/>
      <c r="W120"/>
      <c r="X120"/>
      <c r="Y120"/>
      <c r="Z120"/>
      <c r="AA120"/>
      <c r="AB120"/>
      <c r="AC120"/>
    </row>
    <row r="121" spans="19:29">
      <c r="S121"/>
      <c r="T121"/>
      <c r="U121"/>
      <c r="V121"/>
      <c r="W121"/>
      <c r="X121"/>
      <c r="Y121"/>
      <c r="Z121"/>
      <c r="AA121"/>
      <c r="AB121"/>
      <c r="AC121"/>
    </row>
    <row r="122" spans="19:29">
      <c r="S122"/>
      <c r="T122"/>
      <c r="U122"/>
      <c r="V122"/>
      <c r="W122"/>
      <c r="X122"/>
      <c r="Y122"/>
      <c r="Z122"/>
      <c r="AA122"/>
      <c r="AB122"/>
      <c r="AC122"/>
    </row>
    <row r="123" spans="19:29">
      <c r="S123"/>
      <c r="T123"/>
      <c r="U123"/>
      <c r="V123"/>
      <c r="W123"/>
      <c r="X123"/>
      <c r="Y123"/>
      <c r="Z123"/>
      <c r="AA123"/>
      <c r="AB123"/>
      <c r="AC123"/>
    </row>
    <row r="124" spans="19:29">
      <c r="S124"/>
      <c r="T124"/>
      <c r="U124"/>
      <c r="V124"/>
      <c r="W124"/>
      <c r="X124"/>
      <c r="Y124"/>
      <c r="Z124"/>
      <c r="AA124"/>
      <c r="AB124"/>
      <c r="AC124"/>
    </row>
    <row r="125" spans="19:29">
      <c r="S125"/>
      <c r="T125"/>
      <c r="U125"/>
      <c r="V125"/>
      <c r="W125"/>
      <c r="X125"/>
      <c r="Y125"/>
      <c r="Z125"/>
      <c r="AA125"/>
      <c r="AB125"/>
      <c r="AC125"/>
    </row>
  </sheetData>
  <sheetProtection formatCells="0" formatColumns="0" formatRows="0" insertColumns="0" insertRows="0" insertHyperlinks="0" deleteColumns="0" deleteRows="0" sort="0" autoFilter="0" pivotTables="0"/>
  <mergeCells count="19">
    <mergeCell ref="AE30:AM30"/>
    <mergeCell ref="BD30:BK30"/>
    <mergeCell ref="BL30:BS30"/>
    <mergeCell ref="A3:R3"/>
    <mergeCell ref="BT30:BZ30"/>
    <mergeCell ref="F24:I24"/>
    <mergeCell ref="S6:AC6"/>
    <mergeCell ref="E9:N9"/>
    <mergeCell ref="C5:P5"/>
    <mergeCell ref="C6:P6"/>
    <mergeCell ref="K11:L11"/>
    <mergeCell ref="E13:I13"/>
    <mergeCell ref="E16:I16"/>
    <mergeCell ref="E14:I14"/>
    <mergeCell ref="E15:I15"/>
    <mergeCell ref="E17:I17"/>
    <mergeCell ref="E20:I20"/>
    <mergeCell ref="E19:I19"/>
    <mergeCell ref="E18:I18"/>
  </mergeCells>
  <conditionalFormatting sqref="B30:B31">
    <cfRule type="expression" dxfId="4" priority="2">
      <formula>#REF!="aaa"</formula>
    </cfRule>
  </conditionalFormatting>
  <hyperlinks>
    <hyperlink ref="B31" r:id="rId1" xr:uid="{0EB83BED-63B9-4109-A66C-AF54CCD667AE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F2BC-8CF4-4458-A629-71C1B49F43BD}">
  <sheetPr>
    <pageSetUpPr autoPageBreaks="0"/>
  </sheetPr>
  <dimension ref="A1:AF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38" t="s">
        <v>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4" customFormat="1" ht="18.75" customHeight="1">
      <c r="A3" s="110" t="s">
        <v>49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96"/>
      <c r="B5" s="96"/>
      <c r="C5" s="137" t="s">
        <v>43</v>
      </c>
      <c r="D5" s="138"/>
      <c r="E5" s="94"/>
      <c r="F5" s="131" t="s">
        <v>48</v>
      </c>
      <c r="G5" s="131"/>
      <c r="H5" s="132"/>
      <c r="I5" s="132"/>
      <c r="J5" s="94"/>
      <c r="K5" s="131" t="s">
        <v>41</v>
      </c>
      <c r="L5" s="131"/>
      <c r="M5" s="132"/>
      <c r="N5" s="132"/>
      <c r="O5" s="135"/>
      <c r="P5" s="131" t="s">
        <v>40</v>
      </c>
      <c r="Q5" s="131"/>
      <c r="R5" s="132"/>
      <c r="S5" s="132"/>
      <c r="T5" s="88"/>
      <c r="U5" s="129"/>
      <c r="V5" s="130"/>
    </row>
    <row r="6" spans="1:24" ht="19.5" customHeight="1">
      <c r="A6" s="92"/>
      <c r="B6" s="92"/>
      <c r="C6" s="139"/>
      <c r="D6" s="140"/>
      <c r="E6" s="90"/>
      <c r="F6" s="133"/>
      <c r="G6" s="133"/>
      <c r="H6" s="134"/>
      <c r="I6" s="134"/>
      <c r="J6" s="90"/>
      <c r="K6" s="133"/>
      <c r="L6" s="133"/>
      <c r="M6" s="134"/>
      <c r="N6" s="134"/>
      <c r="O6" s="136"/>
      <c r="P6" s="133"/>
      <c r="Q6" s="133"/>
      <c r="R6" s="134"/>
      <c r="S6" s="134"/>
      <c r="T6" s="88"/>
      <c r="U6" s="130"/>
      <c r="V6" s="130"/>
    </row>
    <row r="7" spans="1:24" ht="37.5" customHeight="1" thickBot="1">
      <c r="A7" s="105"/>
      <c r="B7" s="105"/>
      <c r="C7" s="141"/>
      <c r="D7" s="141"/>
      <c r="E7" s="90"/>
      <c r="F7" s="126" t="s">
        <v>38</v>
      </c>
      <c r="G7" s="127"/>
      <c r="H7" s="126" t="s">
        <v>47</v>
      </c>
      <c r="I7" s="127"/>
      <c r="J7" s="90"/>
      <c r="K7" s="126" t="s">
        <v>38</v>
      </c>
      <c r="L7" s="127"/>
      <c r="M7" s="126" t="s">
        <v>47</v>
      </c>
      <c r="N7" s="127"/>
      <c r="O7" s="89"/>
      <c r="P7" s="126" t="s">
        <v>38</v>
      </c>
      <c r="Q7" s="127"/>
      <c r="R7" s="126" t="s">
        <v>47</v>
      </c>
      <c r="S7" s="127"/>
      <c r="T7" s="88"/>
      <c r="U7" s="130"/>
      <c r="V7" s="130"/>
    </row>
    <row r="8" spans="1:24" ht="17.55" customHeight="1">
      <c r="A8" s="70"/>
      <c r="B8" s="69"/>
      <c r="C8" s="104" t="s">
        <v>36</v>
      </c>
      <c r="D8" s="103" t="s">
        <v>25</v>
      </c>
      <c r="E8" s="64"/>
      <c r="F8" s="66">
        <v>34</v>
      </c>
      <c r="G8" s="65">
        <v>1.2</v>
      </c>
      <c r="H8" s="66">
        <v>34</v>
      </c>
      <c r="I8" s="65">
        <v>2.7</v>
      </c>
      <c r="J8" s="64"/>
      <c r="K8" s="66">
        <v>34</v>
      </c>
      <c r="L8" s="65">
        <v>1.2</v>
      </c>
      <c r="M8" s="66">
        <v>21</v>
      </c>
      <c r="N8" s="65">
        <v>3.6</v>
      </c>
      <c r="O8" s="64"/>
      <c r="P8" s="66">
        <v>32</v>
      </c>
      <c r="Q8" s="65">
        <v>1.1000000000000001</v>
      </c>
      <c r="R8" s="66">
        <v>15</v>
      </c>
      <c r="S8" s="65">
        <v>3.5</v>
      </c>
      <c r="T8" s="64"/>
      <c r="U8" s="98"/>
      <c r="V8" s="97"/>
    </row>
    <row r="9" spans="1:24" ht="17.55" customHeight="1">
      <c r="A9" s="77"/>
      <c r="B9" s="76"/>
      <c r="C9" s="101" t="s">
        <v>35</v>
      </c>
      <c r="D9" s="100"/>
      <c r="E9" s="64"/>
      <c r="F9" s="74">
        <v>38</v>
      </c>
      <c r="G9" s="73">
        <v>1.1000000000000001</v>
      </c>
      <c r="H9" s="74">
        <v>36</v>
      </c>
      <c r="I9" s="73">
        <v>2.5</v>
      </c>
      <c r="J9" s="64"/>
      <c r="K9" s="74">
        <v>39</v>
      </c>
      <c r="L9" s="73">
        <v>1</v>
      </c>
      <c r="M9" s="74">
        <v>32</v>
      </c>
      <c r="N9" s="73">
        <v>2.4</v>
      </c>
      <c r="O9" s="64"/>
      <c r="P9" s="74">
        <v>23</v>
      </c>
      <c r="Q9" s="73">
        <v>0.7</v>
      </c>
      <c r="R9" s="74">
        <v>28</v>
      </c>
      <c r="S9" s="73">
        <v>3.6</v>
      </c>
      <c r="T9" s="64"/>
      <c r="U9" s="98"/>
      <c r="V9" s="97"/>
    </row>
    <row r="10" spans="1:24" ht="17.55" customHeight="1">
      <c r="A10" s="70"/>
      <c r="B10" s="69"/>
      <c r="C10" s="102" t="s">
        <v>34</v>
      </c>
      <c r="D10" s="67" t="s">
        <v>25</v>
      </c>
      <c r="E10" s="64"/>
      <c r="F10" s="66">
        <v>32</v>
      </c>
      <c r="G10" s="65">
        <v>1.6</v>
      </c>
      <c r="H10" s="66">
        <v>31</v>
      </c>
      <c r="I10" s="65">
        <v>5.2</v>
      </c>
      <c r="J10" s="64"/>
      <c r="K10" s="66">
        <v>27</v>
      </c>
      <c r="L10" s="65">
        <v>1.2</v>
      </c>
      <c r="M10" s="66">
        <v>18</v>
      </c>
      <c r="N10" s="65">
        <v>6.7</v>
      </c>
      <c r="O10" s="64"/>
      <c r="P10" s="66">
        <v>41</v>
      </c>
      <c r="Q10" s="65">
        <v>1.5</v>
      </c>
      <c r="R10" s="66">
        <v>13</v>
      </c>
      <c r="S10" s="65">
        <v>5.2</v>
      </c>
      <c r="T10" s="64"/>
      <c r="U10" s="98"/>
      <c r="V10" s="97"/>
    </row>
    <row r="11" spans="1:24" ht="17.55" customHeight="1">
      <c r="A11" s="77"/>
      <c r="B11" s="76"/>
      <c r="C11" s="101" t="s">
        <v>33</v>
      </c>
      <c r="D11" s="100" t="s">
        <v>25</v>
      </c>
      <c r="E11" s="64"/>
      <c r="F11" s="74">
        <v>23</v>
      </c>
      <c r="G11" s="73">
        <v>0.9</v>
      </c>
      <c r="H11" s="74">
        <v>37</v>
      </c>
      <c r="I11" s="73">
        <v>3.5</v>
      </c>
      <c r="J11" s="64"/>
      <c r="K11" s="74">
        <v>42</v>
      </c>
      <c r="L11" s="73">
        <v>1</v>
      </c>
      <c r="M11" s="74">
        <v>36</v>
      </c>
      <c r="N11" s="73">
        <v>2.1</v>
      </c>
      <c r="O11" s="64"/>
      <c r="P11" s="74">
        <v>36</v>
      </c>
      <c r="Q11" s="73">
        <v>0.9</v>
      </c>
      <c r="R11" s="74">
        <v>30</v>
      </c>
      <c r="S11" s="73">
        <v>1.8</v>
      </c>
      <c r="T11" s="64"/>
      <c r="U11" s="98"/>
      <c r="V11" s="97"/>
    </row>
    <row r="12" spans="1:24" ht="17.55" customHeight="1">
      <c r="A12" s="70"/>
      <c r="B12" s="69"/>
      <c r="C12" s="102" t="s">
        <v>32</v>
      </c>
      <c r="D12" s="67" t="s">
        <v>25</v>
      </c>
      <c r="E12" s="64"/>
      <c r="F12" s="66">
        <v>29</v>
      </c>
      <c r="G12" s="65">
        <v>1.1000000000000001</v>
      </c>
      <c r="H12" s="66">
        <v>26</v>
      </c>
      <c r="I12" s="65">
        <v>2.7</v>
      </c>
      <c r="J12" s="64"/>
      <c r="K12" s="66">
        <v>28</v>
      </c>
      <c r="L12" s="65">
        <v>0.9</v>
      </c>
      <c r="M12" s="66">
        <v>23</v>
      </c>
      <c r="N12" s="65">
        <v>2.8</v>
      </c>
      <c r="O12" s="64"/>
      <c r="P12" s="66">
        <v>43</v>
      </c>
      <c r="Q12" s="65">
        <v>1.2</v>
      </c>
      <c r="R12" s="66">
        <v>13</v>
      </c>
      <c r="S12" s="65">
        <v>2.8</v>
      </c>
      <c r="T12" s="64"/>
      <c r="U12" s="98"/>
      <c r="V12" s="97"/>
    </row>
    <row r="13" spans="1:24" ht="17.55" customHeight="1">
      <c r="A13" s="77"/>
      <c r="B13" s="76"/>
      <c r="C13" s="101" t="s">
        <v>31</v>
      </c>
      <c r="D13" s="100" t="s">
        <v>25</v>
      </c>
      <c r="E13" s="64"/>
      <c r="F13" s="74">
        <v>32</v>
      </c>
      <c r="G13" s="73">
        <v>0.9</v>
      </c>
      <c r="H13" s="74">
        <v>29</v>
      </c>
      <c r="I13" s="73">
        <v>2.1</v>
      </c>
      <c r="J13" s="64"/>
      <c r="K13" s="74">
        <v>29</v>
      </c>
      <c r="L13" s="73">
        <v>0.8</v>
      </c>
      <c r="M13" s="74">
        <v>22</v>
      </c>
      <c r="N13" s="73">
        <v>2.4</v>
      </c>
      <c r="O13" s="64"/>
      <c r="P13" s="74">
        <v>39</v>
      </c>
      <c r="Q13" s="73">
        <v>0.8</v>
      </c>
      <c r="R13" s="74">
        <v>14</v>
      </c>
      <c r="S13" s="73">
        <v>1.6</v>
      </c>
      <c r="T13" s="64"/>
      <c r="U13" s="98"/>
      <c r="V13" s="97"/>
    </row>
    <row r="14" spans="1:24" ht="17.55" customHeight="1">
      <c r="A14" s="70"/>
      <c r="B14" s="69"/>
      <c r="C14" s="102" t="s">
        <v>30</v>
      </c>
      <c r="D14" s="67" t="s">
        <v>25</v>
      </c>
      <c r="E14" s="64"/>
      <c r="F14" s="66">
        <v>23</v>
      </c>
      <c r="G14" s="65">
        <v>1.2</v>
      </c>
      <c r="H14" s="66">
        <v>22</v>
      </c>
      <c r="I14" s="65">
        <v>2.9</v>
      </c>
      <c r="J14" s="64"/>
      <c r="K14" s="66">
        <v>28</v>
      </c>
      <c r="L14" s="65">
        <v>0.9</v>
      </c>
      <c r="M14" s="66">
        <v>12</v>
      </c>
      <c r="N14" s="65">
        <v>3.7</v>
      </c>
      <c r="O14" s="64"/>
      <c r="P14" s="66">
        <v>49</v>
      </c>
      <c r="Q14" s="65">
        <v>1.2</v>
      </c>
      <c r="R14" s="66">
        <v>8</v>
      </c>
      <c r="S14" s="65">
        <v>3</v>
      </c>
      <c r="T14" s="64"/>
      <c r="U14" s="98"/>
      <c r="V14" s="97"/>
    </row>
    <row r="15" spans="1:24" ht="17.55" customHeight="1">
      <c r="A15" s="77"/>
      <c r="B15" s="76"/>
      <c r="C15" s="101" t="s">
        <v>29</v>
      </c>
      <c r="D15" s="100"/>
      <c r="E15" s="64"/>
      <c r="F15" s="74">
        <v>28</v>
      </c>
      <c r="G15" s="73">
        <v>0.9</v>
      </c>
      <c r="H15" s="74">
        <v>36</v>
      </c>
      <c r="I15" s="73">
        <v>1.9</v>
      </c>
      <c r="J15" s="64"/>
      <c r="K15" s="74">
        <v>41</v>
      </c>
      <c r="L15" s="73">
        <v>0.8</v>
      </c>
      <c r="M15" s="74">
        <v>40</v>
      </c>
      <c r="N15" s="73">
        <v>2.4</v>
      </c>
      <c r="O15" s="64"/>
      <c r="P15" s="74">
        <v>31</v>
      </c>
      <c r="Q15" s="73">
        <v>0.9</v>
      </c>
      <c r="R15" s="74">
        <v>37</v>
      </c>
      <c r="S15" s="73">
        <v>2.7</v>
      </c>
      <c r="T15" s="64"/>
      <c r="U15" s="98"/>
      <c r="V15" s="97"/>
    </row>
    <row r="16" spans="1:24" ht="17.55" customHeight="1" thickBot="1">
      <c r="A16" s="61"/>
      <c r="B16" s="60"/>
      <c r="C16" s="99" t="s">
        <v>27</v>
      </c>
      <c r="D16" s="58" t="s">
        <v>25</v>
      </c>
      <c r="E16" s="56"/>
      <c r="F16" s="57">
        <v>31</v>
      </c>
      <c r="G16" s="56">
        <v>0.9</v>
      </c>
      <c r="H16" s="57">
        <v>34</v>
      </c>
      <c r="I16" s="56">
        <v>2.2000000000000002</v>
      </c>
      <c r="J16" s="56"/>
      <c r="K16" s="57">
        <v>43</v>
      </c>
      <c r="L16" s="56">
        <v>0.9</v>
      </c>
      <c r="M16" s="57">
        <v>29</v>
      </c>
      <c r="N16" s="56">
        <v>1.8</v>
      </c>
      <c r="O16" s="56"/>
      <c r="P16" s="57">
        <v>26</v>
      </c>
      <c r="Q16" s="56">
        <v>1</v>
      </c>
      <c r="R16" s="57">
        <v>24</v>
      </c>
      <c r="S16" s="56">
        <v>2.1</v>
      </c>
      <c r="T16" s="64"/>
      <c r="U16" s="98"/>
      <c r="V16" s="97"/>
    </row>
    <row r="17" spans="1:32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32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32" ht="12.75" customHeight="1">
      <c r="B19" s="128" t="s">
        <v>46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</row>
    <row r="20" spans="1:32" ht="12.75" customHeight="1"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</row>
    <row r="21" spans="1:32" ht="12.75" customHeight="1"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</row>
    <row r="22" spans="1:32" ht="15" customHeight="1"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</row>
    <row r="23" spans="1:32" ht="16.5" customHeight="1"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</row>
    <row r="24" spans="1:32" ht="57.75" customHeight="1"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</row>
    <row r="25" spans="1:32" ht="15" customHeight="1">
      <c r="A25" s="6"/>
      <c r="B25" s="4" t="s">
        <v>20</v>
      </c>
      <c r="C25" s="5"/>
      <c r="D25" s="5"/>
      <c r="E25" s="35"/>
      <c r="F25" s="35"/>
      <c r="G25" s="35"/>
      <c r="H25" s="35"/>
      <c r="I25" s="35"/>
      <c r="J25" s="35"/>
      <c r="K25" s="35"/>
      <c r="L25" s="35"/>
      <c r="M25" s="35"/>
      <c r="N25" s="35"/>
      <c r="P25" s="35"/>
      <c r="Q25" s="35"/>
      <c r="Y25" s="111"/>
      <c r="Z25" s="111"/>
      <c r="AA25" s="111"/>
      <c r="AB25" s="111"/>
      <c r="AC25" s="111"/>
      <c r="AD25" s="111"/>
      <c r="AE25" s="36"/>
      <c r="AF25" s="36"/>
    </row>
    <row r="26" spans="1:32" ht="15" customHeight="1">
      <c r="A26" s="4"/>
      <c r="B26" s="46" t="s">
        <v>10</v>
      </c>
      <c r="C26" s="6"/>
      <c r="D26" s="6"/>
      <c r="E26" s="37"/>
      <c r="F26" s="37"/>
      <c r="G26" s="37"/>
      <c r="H26" s="37"/>
      <c r="I26" s="37"/>
      <c r="J26" s="37"/>
      <c r="K26" s="37"/>
      <c r="L26" s="37"/>
      <c r="M26" s="37"/>
      <c r="N26" s="37"/>
      <c r="P26" s="37"/>
      <c r="Q26" s="37"/>
      <c r="Y26" s="3"/>
      <c r="Z26" s="3"/>
      <c r="AA26" s="3"/>
      <c r="AB26" s="3"/>
      <c r="AC26" s="3"/>
      <c r="AD26" s="3"/>
      <c r="AE26" s="36"/>
      <c r="AF26" s="36"/>
    </row>
    <row r="27" spans="1:32" customFormat="1" ht="17.55" customHeight="1"/>
    <row r="28" spans="1:32" customFormat="1"/>
    <row r="29" spans="1:32" customFormat="1"/>
    <row r="30" spans="1:32" customFormat="1"/>
    <row r="31" spans="1:32" customFormat="1"/>
    <row r="32" spans="1:32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M7:N7"/>
    <mergeCell ref="Y25:AD25"/>
    <mergeCell ref="B19:V24"/>
    <mergeCell ref="U5:V7"/>
    <mergeCell ref="F5:I6"/>
    <mergeCell ref="H7:I7"/>
    <mergeCell ref="P7:Q7"/>
    <mergeCell ref="R7:S7"/>
    <mergeCell ref="P5:S6"/>
    <mergeCell ref="O5:O6"/>
    <mergeCell ref="F7:G7"/>
    <mergeCell ref="C5:D7"/>
    <mergeCell ref="K5:N6"/>
    <mergeCell ref="K7:L7"/>
  </mergeCells>
  <conditionalFormatting sqref="A25:A26 C25:X26 B26">
    <cfRule type="expression" dxfId="3" priority="5">
      <formula>#REF!="aaa"</formula>
    </cfRule>
  </conditionalFormatting>
  <conditionalFormatting sqref="B25">
    <cfRule type="expression" dxfId="2" priority="1">
      <formula>$V25="aaa"</formula>
    </cfRule>
  </conditionalFormatting>
  <hyperlinks>
    <hyperlink ref="B26" r:id="rId1" xr:uid="{AD1B6947-3A87-4269-9E49-10A7F7E851B5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41F7-9027-4930-921E-37B26AB68C48}">
  <sheetPr>
    <pageSetUpPr autoPageBreaks="0"/>
  </sheetPr>
  <dimension ref="A1:AC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8" t="s">
        <v>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3" customFormat="1" ht="18.75" customHeight="1">
      <c r="A3" s="110" t="s">
        <v>44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6"/>
      <c r="B5" s="96"/>
      <c r="C5" s="137" t="s">
        <v>43</v>
      </c>
      <c r="D5" s="95"/>
      <c r="E5" s="94"/>
      <c r="F5" s="131" t="s">
        <v>42</v>
      </c>
      <c r="G5" s="131"/>
      <c r="H5" s="132"/>
      <c r="I5" s="132"/>
      <c r="J5" s="94"/>
      <c r="K5" s="131" t="s">
        <v>41</v>
      </c>
      <c r="L5" s="131"/>
      <c r="M5" s="132"/>
      <c r="N5" s="132"/>
      <c r="O5" s="135"/>
      <c r="P5" s="131" t="s">
        <v>40</v>
      </c>
      <c r="Q5" s="131"/>
      <c r="R5" s="132"/>
      <c r="S5" s="132"/>
      <c r="T5" s="93"/>
      <c r="U5" s="142" t="s">
        <v>39</v>
      </c>
      <c r="V5" s="143"/>
    </row>
    <row r="6" spans="1:23" ht="19.5" customHeight="1">
      <c r="A6" s="92"/>
      <c r="B6" s="92"/>
      <c r="C6" s="139"/>
      <c r="D6" s="91"/>
      <c r="E6" s="90"/>
      <c r="F6" s="133"/>
      <c r="G6" s="133"/>
      <c r="H6" s="134"/>
      <c r="I6" s="134"/>
      <c r="J6" s="90"/>
      <c r="K6" s="133"/>
      <c r="L6" s="133"/>
      <c r="M6" s="134"/>
      <c r="N6" s="134"/>
      <c r="O6" s="136"/>
      <c r="P6" s="133"/>
      <c r="Q6" s="133"/>
      <c r="R6" s="134"/>
      <c r="S6" s="134"/>
      <c r="T6" s="88"/>
      <c r="U6" s="130"/>
      <c r="V6" s="130"/>
    </row>
    <row r="7" spans="1:23" ht="37.5" customHeight="1" thickBot="1">
      <c r="A7" s="92"/>
      <c r="B7" s="92"/>
      <c r="C7" s="141"/>
      <c r="D7" s="91"/>
      <c r="E7" s="90"/>
      <c r="F7" s="126" t="s">
        <v>38</v>
      </c>
      <c r="G7" s="127"/>
      <c r="H7" s="126" t="s">
        <v>37</v>
      </c>
      <c r="I7" s="127"/>
      <c r="J7" s="90"/>
      <c r="K7" s="126" t="s">
        <v>38</v>
      </c>
      <c r="L7" s="127"/>
      <c r="M7" s="126" t="s">
        <v>37</v>
      </c>
      <c r="N7" s="127"/>
      <c r="O7" s="89"/>
      <c r="P7" s="126" t="s">
        <v>38</v>
      </c>
      <c r="Q7" s="127"/>
      <c r="R7" s="126" t="s">
        <v>37</v>
      </c>
      <c r="S7" s="127"/>
      <c r="T7" s="88"/>
      <c r="U7" s="144"/>
      <c r="V7" s="144"/>
    </row>
    <row r="8" spans="1:23" ht="17.55" customHeight="1">
      <c r="A8" s="87"/>
      <c r="B8" s="86"/>
      <c r="C8" s="85" t="s">
        <v>36</v>
      </c>
      <c r="D8" s="85" t="s">
        <v>28</v>
      </c>
      <c r="E8" s="64"/>
      <c r="F8" s="81"/>
      <c r="G8" s="80"/>
      <c r="H8" s="81"/>
      <c r="I8" s="80"/>
      <c r="J8" s="64"/>
      <c r="K8" s="81"/>
      <c r="L8" s="80"/>
      <c r="M8" s="81"/>
      <c r="N8" s="80"/>
      <c r="O8" s="64"/>
      <c r="P8" s="81"/>
      <c r="Q8" s="80"/>
      <c r="R8" s="81"/>
      <c r="S8" s="80"/>
      <c r="T8" s="64"/>
      <c r="U8" s="81"/>
      <c r="V8" s="80"/>
    </row>
    <row r="9" spans="1:23" ht="17.55" customHeight="1">
      <c r="A9" s="70"/>
      <c r="B9" s="69"/>
      <c r="C9" s="68" t="s">
        <v>2</v>
      </c>
      <c r="D9" s="67"/>
      <c r="E9" s="64"/>
      <c r="F9" s="66">
        <v>36</v>
      </c>
      <c r="G9" s="65">
        <v>1.2</v>
      </c>
      <c r="H9" s="66">
        <v>489</v>
      </c>
      <c r="I9" s="65">
        <v>4</v>
      </c>
      <c r="J9" s="64"/>
      <c r="K9" s="66">
        <v>33</v>
      </c>
      <c r="L9" s="65">
        <v>0.9</v>
      </c>
      <c r="M9" s="66">
        <v>469</v>
      </c>
      <c r="N9" s="65">
        <v>4.0999999999999996</v>
      </c>
      <c r="O9" s="64"/>
      <c r="P9" s="66">
        <v>31</v>
      </c>
      <c r="Q9" s="65">
        <v>1.1000000000000001</v>
      </c>
      <c r="R9" s="66">
        <v>446</v>
      </c>
      <c r="S9" s="65">
        <v>3.5</v>
      </c>
      <c r="T9" s="64"/>
      <c r="U9" s="63">
        <v>10.199999999999999</v>
      </c>
      <c r="V9" s="62">
        <v>0.06</v>
      </c>
    </row>
    <row r="10" spans="1:23" ht="17.55" customHeight="1">
      <c r="A10" s="70"/>
      <c r="B10" s="69"/>
      <c r="C10" s="68" t="s">
        <v>26</v>
      </c>
      <c r="D10" s="67" t="s">
        <v>25</v>
      </c>
      <c r="E10" s="64"/>
      <c r="F10" s="66">
        <v>34</v>
      </c>
      <c r="G10" s="65">
        <v>1.2</v>
      </c>
      <c r="H10" s="66">
        <v>522</v>
      </c>
      <c r="I10" s="65">
        <v>4.3</v>
      </c>
      <c r="J10" s="64"/>
      <c r="K10" s="66">
        <v>34</v>
      </c>
      <c r="L10" s="65">
        <v>1.2</v>
      </c>
      <c r="M10" s="66">
        <v>487</v>
      </c>
      <c r="N10" s="65">
        <v>4.2</v>
      </c>
      <c r="O10" s="64"/>
      <c r="P10" s="66">
        <v>32</v>
      </c>
      <c r="Q10" s="65">
        <v>1.1000000000000001</v>
      </c>
      <c r="R10" s="66">
        <v>459</v>
      </c>
      <c r="S10" s="65">
        <v>4.2</v>
      </c>
      <c r="T10" s="64"/>
      <c r="U10" s="63">
        <v>10.1</v>
      </c>
      <c r="V10" s="62">
        <v>0.05</v>
      </c>
    </row>
    <row r="11" spans="1:23" ht="17.55" customHeight="1">
      <c r="A11" s="77"/>
      <c r="B11" s="76"/>
      <c r="C11" s="75" t="s">
        <v>35</v>
      </c>
      <c r="D11" s="75" t="s">
        <v>28</v>
      </c>
      <c r="E11" s="64"/>
      <c r="F11" s="74"/>
      <c r="G11" s="73"/>
      <c r="H11" s="74"/>
      <c r="I11" s="73"/>
      <c r="J11" s="64"/>
      <c r="K11" s="74"/>
      <c r="L11" s="73"/>
      <c r="M11" s="74"/>
      <c r="N11" s="73"/>
      <c r="O11" s="64"/>
      <c r="P11" s="74"/>
      <c r="Q11" s="73"/>
      <c r="R11" s="74"/>
      <c r="S11" s="73"/>
      <c r="T11" s="64"/>
      <c r="U11" s="72"/>
      <c r="V11" s="71"/>
    </row>
    <row r="12" spans="1:23" ht="17.55" customHeight="1">
      <c r="A12" s="70"/>
      <c r="B12" s="69"/>
      <c r="C12" s="68" t="s">
        <v>2</v>
      </c>
      <c r="D12" s="67"/>
      <c r="E12" s="64"/>
      <c r="F12" s="66">
        <v>39</v>
      </c>
      <c r="G12" s="65">
        <v>1</v>
      </c>
      <c r="H12" s="66">
        <v>532</v>
      </c>
      <c r="I12" s="65">
        <v>2.5</v>
      </c>
      <c r="J12" s="64"/>
      <c r="K12" s="66">
        <v>37</v>
      </c>
      <c r="L12" s="65">
        <v>0.9</v>
      </c>
      <c r="M12" s="66">
        <v>510</v>
      </c>
      <c r="N12" s="65">
        <v>2.7</v>
      </c>
      <c r="O12" s="64"/>
      <c r="P12" s="66">
        <v>24</v>
      </c>
      <c r="Q12" s="65">
        <v>0.8</v>
      </c>
      <c r="R12" s="66">
        <v>485</v>
      </c>
      <c r="S12" s="65">
        <v>3.7</v>
      </c>
      <c r="T12" s="64"/>
      <c r="U12" s="63">
        <v>10.3</v>
      </c>
      <c r="V12" s="62">
        <v>0.04</v>
      </c>
    </row>
    <row r="13" spans="1:23" ht="17.55" customHeight="1">
      <c r="A13" s="70"/>
      <c r="B13" s="69"/>
      <c r="C13" s="68" t="s">
        <v>26</v>
      </c>
      <c r="D13" s="67"/>
      <c r="E13" s="64"/>
      <c r="F13" s="66">
        <v>38</v>
      </c>
      <c r="G13" s="65">
        <v>1.1000000000000001</v>
      </c>
      <c r="H13" s="66">
        <v>568</v>
      </c>
      <c r="I13" s="65">
        <v>2.6</v>
      </c>
      <c r="J13" s="64"/>
      <c r="K13" s="66">
        <v>39</v>
      </c>
      <c r="L13" s="65">
        <v>1</v>
      </c>
      <c r="M13" s="66">
        <v>537</v>
      </c>
      <c r="N13" s="65">
        <v>3.7</v>
      </c>
      <c r="O13" s="64"/>
      <c r="P13" s="66">
        <v>23</v>
      </c>
      <c r="Q13" s="65">
        <v>0.7</v>
      </c>
      <c r="R13" s="66">
        <v>518</v>
      </c>
      <c r="S13" s="65">
        <v>4</v>
      </c>
      <c r="T13" s="64"/>
      <c r="U13" s="63">
        <v>10.3</v>
      </c>
      <c r="V13" s="62">
        <v>0.04</v>
      </c>
    </row>
    <row r="14" spans="1:23" ht="17.55" customHeight="1">
      <c r="A14" s="84"/>
      <c r="B14" s="83"/>
      <c r="C14" s="75" t="s">
        <v>34</v>
      </c>
      <c r="D14" s="75" t="s">
        <v>28</v>
      </c>
      <c r="E14" s="82"/>
      <c r="F14" s="81"/>
      <c r="G14" s="80"/>
      <c r="H14" s="81"/>
      <c r="I14" s="80"/>
      <c r="J14" s="82"/>
      <c r="K14" s="81"/>
      <c r="L14" s="80"/>
      <c r="M14" s="81"/>
      <c r="N14" s="80"/>
      <c r="O14" s="64"/>
      <c r="P14" s="81"/>
      <c r="Q14" s="80"/>
      <c r="R14" s="81"/>
      <c r="S14" s="80"/>
      <c r="T14" s="64"/>
      <c r="U14" s="79"/>
      <c r="V14" s="78"/>
    </row>
    <row r="15" spans="1:23" ht="17.55" customHeight="1">
      <c r="A15" s="70"/>
      <c r="B15" s="69"/>
      <c r="C15" s="68" t="s">
        <v>2</v>
      </c>
      <c r="D15" s="67"/>
      <c r="E15" s="64"/>
      <c r="F15" s="66">
        <v>36</v>
      </c>
      <c r="G15" s="65">
        <v>1.9</v>
      </c>
      <c r="H15" s="66">
        <v>461</v>
      </c>
      <c r="I15" s="65">
        <v>6.3</v>
      </c>
      <c r="J15" s="64"/>
      <c r="K15" s="66">
        <v>27</v>
      </c>
      <c r="L15" s="65">
        <v>0.9</v>
      </c>
      <c r="M15" s="66">
        <v>411</v>
      </c>
      <c r="N15" s="65">
        <v>5.8</v>
      </c>
      <c r="O15" s="64"/>
      <c r="P15" s="66">
        <v>37</v>
      </c>
      <c r="Q15" s="65">
        <v>1.7</v>
      </c>
      <c r="R15" s="66">
        <v>390</v>
      </c>
      <c r="S15" s="65">
        <v>4.5999999999999996</v>
      </c>
      <c r="T15" s="64"/>
      <c r="U15" s="63">
        <v>10.1</v>
      </c>
      <c r="V15" s="62">
        <v>0.09</v>
      </c>
    </row>
    <row r="16" spans="1:23" ht="17.55" customHeight="1">
      <c r="A16" s="70"/>
      <c r="B16" s="69"/>
      <c r="C16" s="68" t="s">
        <v>26</v>
      </c>
      <c r="D16" s="67" t="s">
        <v>25</v>
      </c>
      <c r="E16" s="64"/>
      <c r="F16" s="66">
        <v>32</v>
      </c>
      <c r="G16" s="65">
        <v>1.6</v>
      </c>
      <c r="H16" s="66">
        <v>484</v>
      </c>
      <c r="I16" s="65">
        <v>5.8</v>
      </c>
      <c r="J16" s="64"/>
      <c r="K16" s="66">
        <v>27</v>
      </c>
      <c r="L16" s="65">
        <v>1.2</v>
      </c>
      <c r="M16" s="66">
        <v>426</v>
      </c>
      <c r="N16" s="65">
        <v>6.7</v>
      </c>
      <c r="O16" s="64"/>
      <c r="P16" s="66">
        <v>41</v>
      </c>
      <c r="Q16" s="65">
        <v>1.5</v>
      </c>
      <c r="R16" s="66">
        <v>411</v>
      </c>
      <c r="S16" s="65">
        <v>5.9</v>
      </c>
      <c r="T16" s="64"/>
      <c r="U16" s="63">
        <v>9.9</v>
      </c>
      <c r="V16" s="62">
        <v>0.08</v>
      </c>
    </row>
    <row r="17" spans="1:22" ht="17.55" customHeight="1">
      <c r="A17" s="77"/>
      <c r="B17" s="76"/>
      <c r="C17" s="75" t="s">
        <v>33</v>
      </c>
      <c r="D17" s="75" t="s">
        <v>28</v>
      </c>
      <c r="E17" s="64"/>
      <c r="F17" s="74"/>
      <c r="G17" s="73"/>
      <c r="H17" s="74"/>
      <c r="I17" s="73"/>
      <c r="J17" s="64"/>
      <c r="K17" s="74"/>
      <c r="L17" s="73"/>
      <c r="M17" s="74"/>
      <c r="N17" s="73"/>
      <c r="O17" s="64"/>
      <c r="P17" s="74"/>
      <c r="Q17" s="73"/>
      <c r="R17" s="74"/>
      <c r="S17" s="73"/>
      <c r="T17" s="64"/>
      <c r="U17" s="72"/>
      <c r="V17" s="71"/>
    </row>
    <row r="18" spans="1:22" ht="17.55" customHeight="1">
      <c r="A18" s="70"/>
      <c r="B18" s="69"/>
      <c r="C18" s="68" t="s">
        <v>2</v>
      </c>
      <c r="D18" s="67"/>
      <c r="E18" s="64"/>
      <c r="F18" s="66">
        <v>28</v>
      </c>
      <c r="G18" s="65">
        <v>0.9</v>
      </c>
      <c r="H18" s="66">
        <v>616</v>
      </c>
      <c r="I18" s="65">
        <v>2.9</v>
      </c>
      <c r="J18" s="64"/>
      <c r="K18" s="66">
        <v>43</v>
      </c>
      <c r="L18" s="65">
        <v>0.8</v>
      </c>
      <c r="M18" s="66">
        <v>584</v>
      </c>
      <c r="N18" s="65">
        <v>3.1</v>
      </c>
      <c r="O18" s="64"/>
      <c r="P18" s="66">
        <v>29</v>
      </c>
      <c r="Q18" s="65">
        <v>1</v>
      </c>
      <c r="R18" s="66">
        <v>552</v>
      </c>
      <c r="S18" s="65">
        <v>4.0999999999999996</v>
      </c>
      <c r="T18" s="64"/>
      <c r="U18" s="63">
        <v>9.8000000000000007</v>
      </c>
      <c r="V18" s="62">
        <v>0.04</v>
      </c>
    </row>
    <row r="19" spans="1:22" ht="17.55" customHeight="1">
      <c r="A19" s="70"/>
      <c r="B19" s="69"/>
      <c r="C19" s="68" t="s">
        <v>26</v>
      </c>
      <c r="D19" s="67" t="s">
        <v>25</v>
      </c>
      <c r="E19" s="64"/>
      <c r="F19" s="66">
        <v>23</v>
      </c>
      <c r="G19" s="65">
        <v>0.9</v>
      </c>
      <c r="H19" s="66">
        <v>654</v>
      </c>
      <c r="I19" s="65">
        <v>3.6</v>
      </c>
      <c r="J19" s="64"/>
      <c r="K19" s="66">
        <v>42</v>
      </c>
      <c r="L19" s="65">
        <v>1</v>
      </c>
      <c r="M19" s="66">
        <v>615</v>
      </c>
      <c r="N19" s="65">
        <v>2.5</v>
      </c>
      <c r="O19" s="64"/>
      <c r="P19" s="66">
        <v>36</v>
      </c>
      <c r="Q19" s="65">
        <v>0.9</v>
      </c>
      <c r="R19" s="66">
        <v>593</v>
      </c>
      <c r="S19" s="65">
        <v>3.1</v>
      </c>
      <c r="T19" s="64"/>
      <c r="U19" s="63">
        <v>9.5</v>
      </c>
      <c r="V19" s="62">
        <v>0.04</v>
      </c>
    </row>
    <row r="20" spans="1:22" ht="17.55" customHeight="1">
      <c r="A20" s="77"/>
      <c r="B20" s="76"/>
      <c r="C20" s="75" t="s">
        <v>32</v>
      </c>
      <c r="D20" s="75" t="s">
        <v>28</v>
      </c>
      <c r="E20" s="64"/>
      <c r="F20" s="74"/>
      <c r="G20" s="73"/>
      <c r="H20" s="74"/>
      <c r="I20" s="73"/>
      <c r="J20" s="64"/>
      <c r="K20" s="74"/>
      <c r="L20" s="73"/>
      <c r="M20" s="74"/>
      <c r="N20" s="73"/>
      <c r="O20" s="64"/>
      <c r="P20" s="74"/>
      <c r="Q20" s="73"/>
      <c r="R20" s="74"/>
      <c r="S20" s="73"/>
      <c r="T20" s="64"/>
      <c r="U20" s="72"/>
      <c r="V20" s="71"/>
    </row>
    <row r="21" spans="1:22" ht="17.55" customHeight="1">
      <c r="A21" s="70"/>
      <c r="B21" s="69"/>
      <c r="C21" s="68" t="s">
        <v>2</v>
      </c>
      <c r="D21" s="67"/>
      <c r="E21" s="64"/>
      <c r="F21" s="66">
        <v>34</v>
      </c>
      <c r="G21" s="65">
        <v>1.2</v>
      </c>
      <c r="H21" s="66">
        <v>440</v>
      </c>
      <c r="I21" s="65">
        <v>3.4</v>
      </c>
      <c r="J21" s="64"/>
      <c r="K21" s="66">
        <v>30</v>
      </c>
      <c r="L21" s="65">
        <v>0.9</v>
      </c>
      <c r="M21" s="66">
        <v>404</v>
      </c>
      <c r="N21" s="65">
        <v>4.4000000000000004</v>
      </c>
      <c r="O21" s="64"/>
      <c r="P21" s="66">
        <v>36</v>
      </c>
      <c r="Q21" s="65">
        <v>1.2</v>
      </c>
      <c r="R21" s="66">
        <v>380</v>
      </c>
      <c r="S21" s="65">
        <v>3.3</v>
      </c>
      <c r="T21" s="64"/>
      <c r="U21" s="63">
        <v>9.9</v>
      </c>
      <c r="V21" s="62">
        <v>0.05</v>
      </c>
    </row>
    <row r="22" spans="1:22" ht="17.55" customHeight="1">
      <c r="A22" s="70"/>
      <c r="B22" s="69"/>
      <c r="C22" s="68" t="s">
        <v>26</v>
      </c>
      <c r="D22" s="67" t="s">
        <v>25</v>
      </c>
      <c r="E22" s="64"/>
      <c r="F22" s="66">
        <v>29</v>
      </c>
      <c r="G22" s="65">
        <v>1.1000000000000001</v>
      </c>
      <c r="H22" s="66">
        <v>470</v>
      </c>
      <c r="I22" s="65">
        <v>4</v>
      </c>
      <c r="J22" s="64"/>
      <c r="K22" s="66">
        <v>28</v>
      </c>
      <c r="L22" s="65">
        <v>0.9</v>
      </c>
      <c r="M22" s="66">
        <v>428</v>
      </c>
      <c r="N22" s="65">
        <v>3.6</v>
      </c>
      <c r="O22" s="64"/>
      <c r="P22" s="66">
        <v>43</v>
      </c>
      <c r="Q22" s="65">
        <v>1.2</v>
      </c>
      <c r="R22" s="66">
        <v>400</v>
      </c>
      <c r="S22" s="65">
        <v>3.7</v>
      </c>
      <c r="T22" s="64"/>
      <c r="U22" s="63">
        <v>9.6999999999999993</v>
      </c>
      <c r="V22" s="62">
        <v>0.05</v>
      </c>
    </row>
    <row r="23" spans="1:22" ht="17.55" customHeight="1">
      <c r="A23" s="77"/>
      <c r="B23" s="76"/>
      <c r="C23" s="75" t="s">
        <v>31</v>
      </c>
      <c r="D23" s="75" t="s">
        <v>28</v>
      </c>
      <c r="E23" s="64"/>
      <c r="F23" s="74"/>
      <c r="G23" s="73"/>
      <c r="H23" s="74"/>
      <c r="I23" s="73"/>
      <c r="J23" s="64"/>
      <c r="K23" s="74"/>
      <c r="L23" s="73"/>
      <c r="M23" s="74"/>
      <c r="N23" s="73"/>
      <c r="O23" s="64"/>
      <c r="P23" s="74"/>
      <c r="Q23" s="73"/>
      <c r="R23" s="74"/>
      <c r="S23" s="73"/>
      <c r="T23" s="64"/>
      <c r="U23" s="72"/>
      <c r="V23" s="71"/>
    </row>
    <row r="24" spans="1:22" ht="17.55" customHeight="1">
      <c r="A24" s="70"/>
      <c r="B24" s="69"/>
      <c r="C24" s="68" t="s">
        <v>2</v>
      </c>
      <c r="D24" s="67"/>
      <c r="E24" s="64"/>
      <c r="F24" s="66">
        <v>36</v>
      </c>
      <c r="G24" s="65">
        <v>1</v>
      </c>
      <c r="H24" s="66">
        <v>494</v>
      </c>
      <c r="I24" s="65">
        <v>2.2000000000000002</v>
      </c>
      <c r="J24" s="64"/>
      <c r="K24" s="66">
        <v>29</v>
      </c>
      <c r="L24" s="65">
        <v>0.8</v>
      </c>
      <c r="M24" s="66">
        <v>464</v>
      </c>
      <c r="N24" s="65">
        <v>2.7</v>
      </c>
      <c r="O24" s="64"/>
      <c r="P24" s="66">
        <v>35</v>
      </c>
      <c r="Q24" s="65">
        <v>0.9</v>
      </c>
      <c r="R24" s="66">
        <v>438</v>
      </c>
      <c r="S24" s="65">
        <v>3.1</v>
      </c>
      <c r="T24" s="64"/>
      <c r="U24" s="63">
        <v>10.1</v>
      </c>
      <c r="V24" s="62">
        <v>0.04</v>
      </c>
    </row>
    <row r="25" spans="1:22" ht="17.55" customHeight="1">
      <c r="A25" s="70"/>
      <c r="B25" s="69"/>
      <c r="C25" s="68" t="s">
        <v>26</v>
      </c>
      <c r="D25" s="67" t="s">
        <v>25</v>
      </c>
      <c r="E25" s="64"/>
      <c r="F25" s="66">
        <v>32</v>
      </c>
      <c r="G25" s="65">
        <v>0.9</v>
      </c>
      <c r="H25" s="66">
        <v>524</v>
      </c>
      <c r="I25" s="65">
        <v>2.2999999999999998</v>
      </c>
      <c r="J25" s="64"/>
      <c r="K25" s="66">
        <v>29</v>
      </c>
      <c r="L25" s="65">
        <v>0.8</v>
      </c>
      <c r="M25" s="66">
        <v>480</v>
      </c>
      <c r="N25" s="65">
        <v>2.6</v>
      </c>
      <c r="O25" s="64"/>
      <c r="P25" s="66">
        <v>39</v>
      </c>
      <c r="Q25" s="65">
        <v>0.8</v>
      </c>
      <c r="R25" s="66">
        <v>457</v>
      </c>
      <c r="S25" s="65">
        <v>2.8</v>
      </c>
      <c r="T25" s="64"/>
      <c r="U25" s="63">
        <v>10</v>
      </c>
      <c r="V25" s="62">
        <v>0.04</v>
      </c>
    </row>
    <row r="26" spans="1:22" ht="17.55" customHeight="1">
      <c r="A26" s="77"/>
      <c r="B26" s="76"/>
      <c r="C26" s="75" t="s">
        <v>30</v>
      </c>
      <c r="D26" s="75" t="s">
        <v>28</v>
      </c>
      <c r="E26" s="64"/>
      <c r="F26" s="74"/>
      <c r="G26" s="73"/>
      <c r="H26" s="74"/>
      <c r="I26" s="73"/>
      <c r="J26" s="64"/>
      <c r="K26" s="74"/>
      <c r="L26" s="73"/>
      <c r="M26" s="74"/>
      <c r="N26" s="73"/>
      <c r="O26" s="64"/>
      <c r="P26" s="74"/>
      <c r="Q26" s="73"/>
      <c r="R26" s="74"/>
      <c r="S26" s="73"/>
      <c r="T26" s="64"/>
      <c r="U26" s="72"/>
      <c r="V26" s="71"/>
    </row>
    <row r="27" spans="1:22" ht="17.55" customHeight="1">
      <c r="A27" s="70"/>
      <c r="B27" s="69"/>
      <c r="C27" s="68" t="s">
        <v>2</v>
      </c>
      <c r="D27" s="67" t="s">
        <v>25</v>
      </c>
      <c r="E27" s="64"/>
      <c r="F27" s="66">
        <v>30</v>
      </c>
      <c r="G27" s="65">
        <v>1.1000000000000001</v>
      </c>
      <c r="H27" s="66">
        <v>490</v>
      </c>
      <c r="I27" s="65">
        <v>3.8</v>
      </c>
      <c r="J27" s="64"/>
      <c r="K27" s="66">
        <v>28</v>
      </c>
      <c r="L27" s="65">
        <v>1.1000000000000001</v>
      </c>
      <c r="M27" s="66">
        <v>448</v>
      </c>
      <c r="N27" s="65">
        <v>4.3</v>
      </c>
      <c r="O27" s="64"/>
      <c r="P27" s="66">
        <v>42</v>
      </c>
      <c r="Q27" s="65">
        <v>1.3</v>
      </c>
      <c r="R27" s="66">
        <v>418</v>
      </c>
      <c r="S27" s="65">
        <v>3.8</v>
      </c>
      <c r="T27" s="64"/>
      <c r="U27" s="63">
        <v>9.8000000000000007</v>
      </c>
      <c r="V27" s="62">
        <v>0.05</v>
      </c>
    </row>
    <row r="28" spans="1:22" ht="17.55" customHeight="1">
      <c r="A28" s="70"/>
      <c r="B28" s="69"/>
      <c r="C28" s="68" t="s">
        <v>26</v>
      </c>
      <c r="D28" s="67" t="s">
        <v>25</v>
      </c>
      <c r="E28" s="64"/>
      <c r="F28" s="66">
        <v>23</v>
      </c>
      <c r="G28" s="65">
        <v>1.2</v>
      </c>
      <c r="H28" s="66">
        <v>508</v>
      </c>
      <c r="I28" s="65">
        <v>5</v>
      </c>
      <c r="J28" s="64"/>
      <c r="K28" s="66">
        <v>28</v>
      </c>
      <c r="L28" s="65">
        <v>0.9</v>
      </c>
      <c r="M28" s="66">
        <v>459</v>
      </c>
      <c r="N28" s="65">
        <v>4.5999999999999996</v>
      </c>
      <c r="O28" s="64"/>
      <c r="P28" s="66">
        <v>49</v>
      </c>
      <c r="Q28" s="65">
        <v>1.2</v>
      </c>
      <c r="R28" s="66">
        <v>435</v>
      </c>
      <c r="S28" s="65">
        <v>3.6</v>
      </c>
      <c r="T28" s="64"/>
      <c r="U28" s="63">
        <v>9.5</v>
      </c>
      <c r="V28" s="62">
        <v>0.05</v>
      </c>
    </row>
    <row r="29" spans="1:22" ht="17.55" customHeight="1">
      <c r="A29" s="77"/>
      <c r="B29" s="76"/>
      <c r="C29" s="75" t="s">
        <v>29</v>
      </c>
      <c r="D29" s="75" t="s">
        <v>28</v>
      </c>
      <c r="E29" s="64"/>
      <c r="F29" s="74"/>
      <c r="G29" s="73"/>
      <c r="H29" s="74"/>
      <c r="I29" s="73"/>
      <c r="J29" s="64"/>
      <c r="K29" s="74"/>
      <c r="L29" s="73"/>
      <c r="M29" s="74"/>
      <c r="N29" s="73"/>
      <c r="O29" s="64"/>
      <c r="P29" s="74"/>
      <c r="Q29" s="73"/>
      <c r="R29" s="74"/>
      <c r="S29" s="73"/>
      <c r="T29" s="64"/>
      <c r="U29" s="72"/>
      <c r="V29" s="71"/>
    </row>
    <row r="30" spans="1:22" ht="17.55" customHeight="1">
      <c r="A30" s="70"/>
      <c r="B30" s="69"/>
      <c r="C30" s="68" t="s">
        <v>2</v>
      </c>
      <c r="D30" s="67"/>
      <c r="E30" s="64"/>
      <c r="F30" s="66">
        <v>31</v>
      </c>
      <c r="G30" s="65">
        <v>0.8</v>
      </c>
      <c r="H30" s="66">
        <v>562</v>
      </c>
      <c r="I30" s="65">
        <v>2.2999999999999998</v>
      </c>
      <c r="J30" s="64"/>
      <c r="K30" s="66">
        <v>38</v>
      </c>
      <c r="L30" s="65">
        <v>0.8</v>
      </c>
      <c r="M30" s="66">
        <v>532</v>
      </c>
      <c r="N30" s="65">
        <v>2.5</v>
      </c>
      <c r="O30" s="64"/>
      <c r="P30" s="66">
        <v>32</v>
      </c>
      <c r="Q30" s="65">
        <v>0.9</v>
      </c>
      <c r="R30" s="66">
        <v>492</v>
      </c>
      <c r="S30" s="65">
        <v>2.8</v>
      </c>
      <c r="T30" s="64"/>
      <c r="U30" s="63">
        <v>9.9</v>
      </c>
      <c r="V30" s="62">
        <v>0.04</v>
      </c>
    </row>
    <row r="31" spans="1:22" ht="17.55" customHeight="1">
      <c r="A31" s="70"/>
      <c r="B31" s="69"/>
      <c r="C31" s="68" t="s">
        <v>26</v>
      </c>
      <c r="D31" s="67"/>
      <c r="E31" s="64"/>
      <c r="F31" s="66">
        <v>28</v>
      </c>
      <c r="G31" s="65">
        <v>0.9</v>
      </c>
      <c r="H31" s="66">
        <v>600</v>
      </c>
      <c r="I31" s="65">
        <v>2.2000000000000002</v>
      </c>
      <c r="J31" s="64"/>
      <c r="K31" s="66">
        <v>41</v>
      </c>
      <c r="L31" s="65">
        <v>0.8</v>
      </c>
      <c r="M31" s="66">
        <v>567</v>
      </c>
      <c r="N31" s="65">
        <v>2.5</v>
      </c>
      <c r="O31" s="64"/>
      <c r="P31" s="66">
        <v>31</v>
      </c>
      <c r="Q31" s="65">
        <v>0.9</v>
      </c>
      <c r="R31" s="66">
        <v>533</v>
      </c>
      <c r="S31" s="65">
        <v>2.5</v>
      </c>
      <c r="T31" s="64"/>
      <c r="U31" s="63">
        <v>9.8000000000000007</v>
      </c>
      <c r="V31" s="62">
        <v>0.04</v>
      </c>
    </row>
    <row r="32" spans="1:22" ht="17.55" customHeight="1">
      <c r="A32" s="77"/>
      <c r="B32" s="76"/>
      <c r="C32" s="75" t="s">
        <v>27</v>
      </c>
      <c r="D32" s="75" t="s">
        <v>28</v>
      </c>
      <c r="E32" s="64"/>
      <c r="F32" s="74"/>
      <c r="G32" s="73"/>
      <c r="H32" s="74"/>
      <c r="I32" s="73"/>
      <c r="J32" s="64"/>
      <c r="K32" s="74"/>
      <c r="L32" s="73"/>
      <c r="M32" s="74"/>
      <c r="N32" s="73"/>
      <c r="O32" s="64"/>
      <c r="P32" s="74"/>
      <c r="Q32" s="73"/>
      <c r="R32" s="74"/>
      <c r="S32" s="73"/>
      <c r="T32" s="64"/>
      <c r="U32" s="72"/>
      <c r="V32" s="71"/>
    </row>
    <row r="33" spans="1:29" ht="17.55" customHeight="1">
      <c r="A33" s="70"/>
      <c r="B33" s="69"/>
      <c r="C33" s="68" t="s">
        <v>2</v>
      </c>
      <c r="D33" s="67"/>
      <c r="E33" s="64"/>
      <c r="F33" s="66">
        <v>33</v>
      </c>
      <c r="G33" s="65">
        <v>0.9</v>
      </c>
      <c r="H33" s="66">
        <v>561</v>
      </c>
      <c r="I33" s="65">
        <v>3.9</v>
      </c>
      <c r="J33" s="64"/>
      <c r="K33" s="66">
        <v>44</v>
      </c>
      <c r="L33" s="65">
        <v>0.8</v>
      </c>
      <c r="M33" s="66">
        <v>538</v>
      </c>
      <c r="N33" s="65">
        <v>3.5</v>
      </c>
      <c r="O33" s="64"/>
      <c r="P33" s="66">
        <v>24</v>
      </c>
      <c r="Q33" s="65">
        <v>1</v>
      </c>
      <c r="R33" s="66">
        <v>494</v>
      </c>
      <c r="S33" s="65">
        <v>5.0999999999999996</v>
      </c>
      <c r="T33" s="64"/>
      <c r="U33" s="63">
        <v>10</v>
      </c>
      <c r="V33" s="62">
        <v>0.04</v>
      </c>
    </row>
    <row r="34" spans="1:29" ht="17.55" customHeight="1" thickBot="1">
      <c r="A34" s="61"/>
      <c r="B34" s="60"/>
      <c r="C34" s="59" t="s">
        <v>26</v>
      </c>
      <c r="D34" s="58" t="s">
        <v>25</v>
      </c>
      <c r="E34" s="56"/>
      <c r="F34" s="57">
        <v>31</v>
      </c>
      <c r="G34" s="56">
        <v>0.9</v>
      </c>
      <c r="H34" s="57">
        <v>589</v>
      </c>
      <c r="I34" s="56">
        <v>3.8</v>
      </c>
      <c r="J34" s="56"/>
      <c r="K34" s="57">
        <v>43</v>
      </c>
      <c r="L34" s="56">
        <v>0.9</v>
      </c>
      <c r="M34" s="57">
        <v>566</v>
      </c>
      <c r="N34" s="56">
        <v>3.8</v>
      </c>
      <c r="O34" s="56"/>
      <c r="P34" s="57">
        <v>26</v>
      </c>
      <c r="Q34" s="56">
        <v>1</v>
      </c>
      <c r="R34" s="57">
        <v>532</v>
      </c>
      <c r="S34" s="56">
        <v>4</v>
      </c>
      <c r="T34" s="56"/>
      <c r="U34" s="55">
        <v>9.9</v>
      </c>
      <c r="V34" s="54">
        <v>0.04</v>
      </c>
    </row>
    <row r="35" spans="1:29" ht="22.5" customHeight="1">
      <c r="A35" s="53"/>
      <c r="B35" s="53"/>
      <c r="C35" s="52"/>
      <c r="D35" s="52"/>
      <c r="F35" s="19"/>
      <c r="G35" s="19"/>
      <c r="H35" s="51"/>
      <c r="I35" s="51"/>
      <c r="J35" s="51"/>
      <c r="K35" s="51"/>
      <c r="L35" s="51"/>
      <c r="M35" s="51"/>
      <c r="N35" s="51"/>
      <c r="P35" s="19"/>
      <c r="Q35" s="19"/>
    </row>
    <row r="36" spans="1:29" ht="12.75" customHeight="1">
      <c r="B36" s="50"/>
      <c r="C36" s="49"/>
      <c r="D36" s="49"/>
      <c r="E36" s="48"/>
      <c r="F36" s="48"/>
      <c r="G36" s="47"/>
      <c r="H36" s="48"/>
      <c r="I36" s="48"/>
      <c r="J36" s="48"/>
      <c r="K36" s="48"/>
      <c r="L36" s="48"/>
      <c r="M36" s="48"/>
      <c r="N36" s="48"/>
      <c r="P36" s="48"/>
      <c r="Q36" s="47"/>
    </row>
    <row r="37" spans="1:29" ht="12.75" customHeight="1">
      <c r="B37" s="128" t="s">
        <v>24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</row>
    <row r="38" spans="1:29" ht="12.75" customHeight="1"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</row>
    <row r="39" spans="1:29" ht="12.75" customHeight="1"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</row>
    <row r="40" spans="1:29" ht="15" customHeight="1"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</row>
    <row r="41" spans="1:29" ht="16.5" customHeight="1"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</row>
    <row r="42" spans="1:29" ht="57.75" customHeight="1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</row>
    <row r="43" spans="1:29" ht="15" customHeight="1">
      <c r="A43" s="6"/>
      <c r="B43" s="4" t="s">
        <v>20</v>
      </c>
      <c r="C43" s="5"/>
      <c r="D43" s="5"/>
      <c r="E43" s="35"/>
      <c r="F43" s="35"/>
      <c r="G43" s="35"/>
      <c r="H43" s="35"/>
      <c r="I43" s="35"/>
      <c r="J43" s="35"/>
      <c r="K43" s="35"/>
      <c r="L43" s="35"/>
      <c r="M43" s="35"/>
      <c r="N43" s="35"/>
      <c r="P43" s="35"/>
      <c r="Q43" s="35"/>
      <c r="X43" s="111"/>
      <c r="Y43" s="111"/>
      <c r="Z43" s="111"/>
      <c r="AA43" s="111"/>
      <c r="AB43" s="36"/>
      <c r="AC43" s="36"/>
    </row>
    <row r="44" spans="1:29" ht="15" customHeight="1">
      <c r="A44" s="4"/>
      <c r="B44" s="46" t="s">
        <v>10</v>
      </c>
      <c r="C44" s="6"/>
      <c r="D44" s="6"/>
      <c r="E44" s="37"/>
      <c r="F44" s="37"/>
      <c r="G44" s="37"/>
      <c r="H44" s="37"/>
      <c r="I44" s="37"/>
      <c r="J44" s="37"/>
      <c r="K44" s="37"/>
      <c r="L44" s="37"/>
      <c r="M44" s="37"/>
      <c r="N44" s="37"/>
      <c r="P44" s="37"/>
      <c r="Q44" s="37"/>
      <c r="X44" s="3"/>
      <c r="Y44" s="3"/>
      <c r="Z44" s="3"/>
      <c r="AA44" s="3"/>
      <c r="AB44" s="36"/>
      <c r="AC44" s="36"/>
    </row>
    <row r="45" spans="1:29" customFormat="1" ht="17.55" customHeight="1"/>
    <row r="46" spans="1:29" customFormat="1"/>
    <row r="47" spans="1:29" customFormat="1"/>
    <row r="48" spans="1:29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X43:AA43"/>
    <mergeCell ref="B37:V42"/>
    <mergeCell ref="U5:V7"/>
    <mergeCell ref="F5:I6"/>
    <mergeCell ref="H7:I7"/>
    <mergeCell ref="P7:Q7"/>
    <mergeCell ref="R7:S7"/>
    <mergeCell ref="P5:S6"/>
    <mergeCell ref="A3:S3"/>
    <mergeCell ref="C5:C7"/>
    <mergeCell ref="K5:N6"/>
    <mergeCell ref="K7:L7"/>
    <mergeCell ref="M7:N7"/>
    <mergeCell ref="O5:O6"/>
    <mergeCell ref="F7:G7"/>
  </mergeCells>
  <conditionalFormatting sqref="A43:A44 C43:W44 B44">
    <cfRule type="expression" dxfId="1" priority="4">
      <formula>#REF!="aaa"</formula>
    </cfRule>
  </conditionalFormatting>
  <conditionalFormatting sqref="B43">
    <cfRule type="expression" dxfId="0" priority="1">
      <formula>$V43="aaa"</formula>
    </cfRule>
  </conditionalFormatting>
  <hyperlinks>
    <hyperlink ref="B44" r:id="rId1" xr:uid="{EE1A47F1-272D-47EE-BA2B-933946094A78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Exhibit 6.3.3</vt:lpstr>
      <vt:lpstr>Exhibit 6.3.4a</vt:lpstr>
      <vt:lpstr>Exhibit 6.3.4b</vt:lpstr>
      <vt:lpstr>'Exhibit 6.3.3'!Print_Area</vt:lpstr>
      <vt:lpstr>'Exhibit 6.3.4a'!Print_Area</vt:lpstr>
      <vt:lpstr>'Exhibit 6.3.4b'!Print_Area</vt:lpstr>
      <vt:lpstr>'Exhibit 6.3.3'!Print_Titles</vt:lpstr>
      <vt:lpstr>'Exhibit 6.3.4a'!Print_Titles</vt:lpstr>
      <vt:lpstr>'Exhibit 6.3.4b'!Print_Titles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2025-10-03T15:21:11Z</dcterms:created>
  <dcterms:modified xsi:type="dcterms:W3CDTF">2025-10-09T19:55:22Z</dcterms:modified>
</cp:coreProperties>
</file>